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Oral microbiome\MCB\"/>
    </mc:Choice>
  </mc:AlternateContent>
  <bookViews>
    <workbookView xWindow="0" yWindow="0" windowWidth="22155" windowHeight="9585"/>
  </bookViews>
  <sheets>
    <sheet name="Abundances" sheetId="1" r:id="rId1"/>
    <sheet name="Frequencies" sheetId="2" r:id="rId2"/>
  </sheets>
  <calcPr calcId="162913"/>
</workbook>
</file>

<file path=xl/calcChain.xml><?xml version="1.0" encoding="utf-8"?>
<calcChain xmlns="http://schemas.openxmlformats.org/spreadsheetml/2006/main">
  <c r="C1076" i="2" l="1"/>
  <c r="D1076" i="2"/>
  <c r="E1076" i="2"/>
  <c r="F1076" i="2"/>
  <c r="G1076" i="2"/>
  <c r="H1076" i="2"/>
  <c r="I1076" i="2"/>
  <c r="J1076" i="2"/>
  <c r="K1076" i="2"/>
  <c r="L1076" i="2"/>
  <c r="M1076" i="2"/>
  <c r="N1076" i="2"/>
  <c r="O1076" i="2"/>
  <c r="P1076" i="2"/>
  <c r="Q1076" i="2"/>
  <c r="R1076" i="2"/>
  <c r="S1076" i="2"/>
  <c r="T1076" i="2"/>
  <c r="U1076" i="2"/>
  <c r="V1076" i="2"/>
  <c r="W1076" i="2"/>
  <c r="X1076" i="2"/>
  <c r="Y1076" i="2"/>
  <c r="Z1076" i="2"/>
  <c r="AA1076" i="2"/>
  <c r="AB1076" i="2"/>
  <c r="AC1076" i="2"/>
  <c r="AD1076" i="2"/>
  <c r="AE1076" i="2"/>
  <c r="AF1076" i="2"/>
  <c r="AG1076" i="2"/>
  <c r="AH1076" i="2"/>
  <c r="AI1076" i="2"/>
  <c r="AJ1076" i="2"/>
  <c r="AK1076" i="2"/>
  <c r="AL1076" i="2"/>
  <c r="AM1076" i="2"/>
  <c r="AN1076" i="2"/>
  <c r="AO1076" i="2"/>
  <c r="AP1076" i="2"/>
  <c r="AQ1076" i="2"/>
  <c r="AR1076" i="2"/>
  <c r="AS1076" i="2"/>
  <c r="AT1076" i="2"/>
  <c r="AU1076" i="2"/>
  <c r="AV1076" i="2"/>
  <c r="AW1076" i="2"/>
  <c r="B1076" i="2"/>
  <c r="AZ789" i="1" l="1"/>
  <c r="AZ495" i="1"/>
  <c r="AZ820" i="1"/>
  <c r="AZ648" i="1"/>
  <c r="AZ571" i="1"/>
  <c r="AZ823" i="1"/>
  <c r="AZ998" i="1"/>
  <c r="AZ961" i="1"/>
  <c r="AZ283" i="1"/>
  <c r="AZ581" i="1"/>
  <c r="AZ962" i="1"/>
  <c r="AZ168" i="1"/>
  <c r="AZ294" i="1"/>
  <c r="AZ664" i="1"/>
  <c r="AZ262" i="1"/>
  <c r="AZ328" i="1"/>
  <c r="AZ95" i="1"/>
  <c r="AZ842" i="1"/>
  <c r="AZ471" i="1"/>
  <c r="AZ1059" i="1"/>
  <c r="AZ1068" i="1"/>
  <c r="AZ178" i="1"/>
  <c r="AZ339" i="1"/>
  <c r="AZ238" i="1"/>
  <c r="AZ346" i="1"/>
  <c r="AZ218" i="1"/>
  <c r="AZ298" i="1"/>
  <c r="AZ524" i="1"/>
  <c r="AZ167" i="1"/>
  <c r="AZ933" i="1"/>
  <c r="AZ190" i="1"/>
  <c r="AZ314" i="1"/>
  <c r="AZ486" i="1"/>
  <c r="AZ434" i="1"/>
  <c r="AZ762" i="1"/>
  <c r="AZ1065" i="1"/>
  <c r="AZ438" i="1"/>
  <c r="AZ159" i="1"/>
  <c r="AZ142" i="1"/>
  <c r="AZ592" i="1"/>
  <c r="AZ545" i="1"/>
  <c r="AZ355" i="1"/>
  <c r="AZ1069" i="1"/>
  <c r="AZ306" i="1"/>
  <c r="AZ652" i="1"/>
  <c r="AZ579" i="1"/>
  <c r="AZ1036" i="1"/>
  <c r="AZ148" i="1"/>
  <c r="AZ175" i="1"/>
  <c r="AZ736" i="1"/>
  <c r="AZ420" i="1"/>
  <c r="AZ837" i="1"/>
  <c r="AZ291" i="1"/>
  <c r="AZ509" i="1"/>
  <c r="AZ312" i="1"/>
  <c r="AZ992" i="1"/>
  <c r="AZ340" i="1"/>
  <c r="AZ1038" i="1"/>
  <c r="AZ924" i="1"/>
  <c r="AZ877" i="1"/>
  <c r="AZ852" i="1"/>
  <c r="AZ505" i="1"/>
  <c r="AZ468" i="1"/>
  <c r="AZ683" i="1"/>
  <c r="AZ1005" i="1"/>
  <c r="AZ908" i="1"/>
  <c r="AZ596" i="1"/>
  <c r="AZ886" i="1"/>
  <c r="AZ805" i="1"/>
  <c r="AZ899" i="1"/>
  <c r="AZ530" i="1"/>
  <c r="AZ1043" i="1"/>
  <c r="AZ58" i="1"/>
  <c r="AZ23" i="1"/>
  <c r="AZ4" i="1"/>
  <c r="AZ806" i="1"/>
  <c r="AZ1003" i="1"/>
  <c r="AZ446" i="1"/>
  <c r="AZ205" i="1"/>
  <c r="AZ348" i="1"/>
  <c r="AZ544" i="1"/>
  <c r="AZ126" i="1"/>
  <c r="AZ792" i="1"/>
  <c r="AZ231" i="1"/>
  <c r="AZ729" i="1"/>
  <c r="AZ774" i="1"/>
  <c r="AZ127" i="1"/>
  <c r="AZ935" i="1"/>
  <c r="AZ515" i="1"/>
  <c r="AZ861" i="1"/>
  <c r="AZ211" i="1"/>
  <c r="AZ303" i="1"/>
  <c r="AZ1023" i="1"/>
  <c r="AZ757" i="1"/>
  <c r="AZ938" i="1"/>
  <c r="AZ556" i="1"/>
  <c r="AZ678" i="1"/>
  <c r="AZ993" i="1"/>
  <c r="AZ605" i="1"/>
  <c r="AZ325" i="1"/>
  <c r="AZ679" i="1"/>
  <c r="AZ758" i="1"/>
  <c r="AZ345" i="1"/>
  <c r="AZ939" i="1"/>
  <c r="AZ638" i="1"/>
  <c r="AZ343" i="1"/>
  <c r="AZ452" i="1"/>
  <c r="AZ940" i="1"/>
  <c r="AZ709" i="1"/>
  <c r="AZ428" i="1"/>
  <c r="AZ476" i="1"/>
  <c r="AZ793" i="1"/>
  <c r="AZ477" i="1"/>
  <c r="AZ182" i="1"/>
  <c r="AZ440" i="1"/>
  <c r="AZ364" i="1"/>
  <c r="AZ511" i="1"/>
  <c r="AZ45" i="1"/>
  <c r="AZ639" i="1"/>
  <c r="AZ559" i="1"/>
  <c r="AZ377" i="1"/>
  <c r="AZ370" i="1"/>
  <c r="AZ824" i="1"/>
  <c r="AZ616" i="1"/>
  <c r="AZ451" i="1"/>
  <c r="AZ447" i="1"/>
  <c r="AZ251" i="1"/>
  <c r="AZ527" i="1"/>
  <c r="AZ128" i="1"/>
  <c r="AZ501" i="1"/>
  <c r="AZ684" i="1"/>
  <c r="AZ221" i="1"/>
  <c r="AZ563" i="1"/>
  <c r="AZ754" i="1"/>
  <c r="AZ393" i="1"/>
  <c r="AZ890" i="1"/>
  <c r="AZ40" i="1"/>
  <c r="AZ879" i="1"/>
  <c r="AZ207" i="1"/>
  <c r="AZ496" i="1"/>
  <c r="AZ759" i="1"/>
  <c r="AZ102" i="1"/>
  <c r="AZ445" i="1"/>
  <c r="AZ925" i="1"/>
  <c r="AZ383" i="1"/>
  <c r="AZ210" i="1"/>
  <c r="AZ839" i="1"/>
  <c r="AZ569" i="1"/>
  <c r="AZ659" i="1"/>
  <c r="AZ57" i="1"/>
  <c r="AZ44" i="1"/>
  <c r="AZ794" i="1"/>
  <c r="AZ241" i="1"/>
  <c r="AZ651" i="1"/>
  <c r="AZ1072" i="1"/>
  <c r="AZ308" i="1"/>
  <c r="AZ232" i="1"/>
  <c r="AZ467" i="1"/>
  <c r="AZ703" i="1"/>
  <c r="AZ1044" i="1"/>
  <c r="AZ1047" i="1"/>
  <c r="AZ481" i="1"/>
  <c r="AZ289" i="1"/>
  <c r="AZ928" i="1"/>
  <c r="AZ201" i="1"/>
  <c r="AZ342" i="1"/>
  <c r="AZ78" i="1"/>
  <c r="AZ901" i="1"/>
  <c r="AZ597" i="1"/>
  <c r="AZ381" i="1"/>
  <c r="AZ1022" i="1"/>
  <c r="AZ246" i="1"/>
  <c r="AZ660" i="1"/>
  <c r="AZ206" i="1"/>
  <c r="AZ891" i="1"/>
  <c r="AZ892" i="1"/>
  <c r="AZ456" i="1"/>
  <c r="AZ169" i="1"/>
  <c r="AZ1017" i="1"/>
  <c r="AZ402" i="1"/>
  <c r="AZ73" i="1"/>
  <c r="AZ704" i="1"/>
  <c r="AZ893" i="1"/>
  <c r="AZ135" i="1"/>
  <c r="AZ689" i="1"/>
  <c r="AZ726" i="1"/>
  <c r="AZ560" i="1"/>
  <c r="AZ259" i="1"/>
  <c r="AZ522" i="1"/>
  <c r="AZ344" i="1"/>
  <c r="AZ32" i="1"/>
  <c r="AZ656" i="1"/>
  <c r="AZ173" i="1"/>
  <c r="AZ275" i="1"/>
  <c r="AZ164" i="1"/>
  <c r="AZ426" i="1"/>
  <c r="AZ170" i="1"/>
  <c r="AZ120" i="1"/>
  <c r="AZ196" i="1"/>
  <c r="AZ412" i="1"/>
  <c r="AZ653" i="1"/>
  <c r="AZ254" i="1"/>
  <c r="AZ87" i="1"/>
  <c r="AZ234" i="1"/>
  <c r="AZ249" i="1"/>
  <c r="AZ538" i="1"/>
  <c r="AZ188" i="1"/>
  <c r="AZ941" i="1"/>
  <c r="AZ299" i="1"/>
  <c r="AZ272" i="1"/>
  <c r="AZ514" i="1"/>
  <c r="AZ497" i="1"/>
  <c r="AZ955" i="1"/>
  <c r="AZ519" i="1"/>
  <c r="AZ338" i="1"/>
  <c r="AZ143" i="1"/>
  <c r="AZ1018" i="1"/>
  <c r="AZ290" i="1"/>
  <c r="AZ927" i="1"/>
  <c r="AZ1031" i="1"/>
  <c r="AZ473" i="1"/>
  <c r="AZ425" i="1"/>
  <c r="AZ174" i="1"/>
  <c r="AZ113" i="1"/>
  <c r="AZ645" i="1"/>
  <c r="AZ279" i="1"/>
  <c r="AZ695" i="1"/>
  <c r="AZ14" i="1"/>
  <c r="AZ630" i="1"/>
  <c r="AZ790" i="1"/>
  <c r="AZ137" i="1"/>
  <c r="AZ1011" i="1"/>
  <c r="AZ401" i="1"/>
  <c r="AZ668" i="1"/>
  <c r="AZ70" i="1"/>
  <c r="AZ1070" i="1"/>
  <c r="AZ963" i="1"/>
  <c r="AZ783" i="1"/>
  <c r="AZ91" i="1"/>
  <c r="AZ363" i="1"/>
  <c r="AZ931" i="1"/>
  <c r="AZ795" i="1"/>
  <c r="AZ139" i="1"/>
  <c r="AZ982" i="1"/>
  <c r="AZ614" i="1"/>
  <c r="AZ411" i="1"/>
  <c r="AZ76" i="1"/>
  <c r="AZ801" i="1"/>
  <c r="AZ267" i="1"/>
  <c r="AZ796" i="1"/>
  <c r="AZ311" i="1"/>
  <c r="AZ1001" i="1"/>
  <c r="AZ875" i="1"/>
  <c r="AZ755" i="1"/>
  <c r="AZ551" i="1"/>
  <c r="AZ302" i="1"/>
  <c r="AZ799" i="1"/>
  <c r="AZ122" i="1"/>
  <c r="AZ114" i="1"/>
  <c r="AZ697" i="1"/>
  <c r="AZ224" i="1"/>
  <c r="AZ1048" i="1"/>
  <c r="AZ518" i="1"/>
  <c r="AZ416" i="1"/>
  <c r="AZ475" i="1"/>
  <c r="AZ382" i="1"/>
  <c r="AZ983" i="1"/>
  <c r="AZ1012" i="1"/>
  <c r="AZ253" i="1"/>
  <c r="AZ694" i="1"/>
  <c r="AZ917" i="1"/>
  <c r="AZ1039" i="1"/>
  <c r="AZ39" i="1"/>
  <c r="AZ956" i="1"/>
  <c r="AZ252" i="1"/>
  <c r="AZ503" i="1"/>
  <c r="AZ721" i="1"/>
  <c r="AZ710" i="1"/>
  <c r="AZ880" i="1"/>
  <c r="AZ713" i="1"/>
  <c r="AZ840" i="1"/>
  <c r="AZ561" i="1"/>
  <c r="AZ119" i="1"/>
  <c r="AZ797" i="1"/>
  <c r="AZ270" i="1"/>
  <c r="AZ737" i="1"/>
  <c r="AZ743" i="1"/>
  <c r="AZ716" i="1"/>
  <c r="AZ764" i="1"/>
  <c r="AZ80" i="1"/>
  <c r="AZ108" i="1"/>
  <c r="AZ533" i="1"/>
  <c r="AZ347" i="1"/>
  <c r="AZ104" i="1"/>
  <c r="AZ351" i="1"/>
  <c r="AZ13" i="1"/>
  <c r="AZ902" i="1"/>
  <c r="AZ885" i="1"/>
  <c r="AZ968" i="1"/>
  <c r="AZ243" i="1"/>
  <c r="AZ546" i="1"/>
  <c r="AZ675" i="1"/>
  <c r="AZ319" i="1"/>
  <c r="AZ1021" i="1"/>
  <c r="AZ838" i="1"/>
  <c r="AZ198" i="1"/>
  <c r="AZ330" i="1"/>
  <c r="AZ152" i="1"/>
  <c r="AZ483" i="1"/>
  <c r="AZ722" i="1"/>
  <c r="AZ760" i="1"/>
  <c r="AZ433" i="1"/>
  <c r="AZ183" i="1"/>
  <c r="AZ261" i="1"/>
  <c r="AZ130" i="1"/>
  <c r="AZ654" i="1"/>
  <c r="AZ12" i="1"/>
  <c r="AZ867" i="1"/>
  <c r="AZ911" i="1"/>
  <c r="AZ769" i="1"/>
  <c r="AZ278" i="1"/>
  <c r="AZ665" i="1"/>
  <c r="AZ329" i="1"/>
  <c r="AZ894" i="1"/>
  <c r="AZ818" i="1"/>
  <c r="AZ106" i="1"/>
  <c r="AZ765" i="1"/>
  <c r="AZ601" i="1"/>
  <c r="AZ1008" i="1"/>
  <c r="AZ615" i="1"/>
  <c r="AZ685" i="1"/>
  <c r="AZ448" i="1"/>
  <c r="AZ1032" i="1"/>
  <c r="AZ862" i="1"/>
  <c r="AZ916" i="1"/>
  <c r="AZ691" i="1"/>
  <c r="AZ971" i="1"/>
  <c r="AZ590" i="1"/>
  <c r="AZ376" i="1"/>
  <c r="AZ915" i="1"/>
  <c r="AZ586" i="1"/>
  <c r="AZ827" i="1"/>
  <c r="AZ264" i="1"/>
  <c r="AZ5" i="1"/>
  <c r="AZ934" i="1"/>
  <c r="AZ903" i="1"/>
  <c r="AZ1013" i="1"/>
  <c r="AZ770" i="1"/>
  <c r="AZ366" i="1"/>
  <c r="AZ83" i="1"/>
  <c r="AZ512" i="1"/>
  <c r="AZ88" i="1"/>
  <c r="AZ739" i="1"/>
  <c r="AZ984" i="1"/>
  <c r="AZ829" i="1"/>
  <c r="AZ1071" i="1"/>
  <c r="AZ185" i="1"/>
  <c r="AZ357" i="1"/>
  <c r="AZ53" i="1"/>
  <c r="AZ701" i="1"/>
  <c r="AZ676" i="1"/>
  <c r="AZ63" i="1"/>
  <c r="AZ461" i="1"/>
  <c r="AZ187" i="1"/>
  <c r="AZ564" i="1"/>
  <c r="AZ845" i="1"/>
  <c r="AZ280" i="1"/>
  <c r="AZ1024" i="1"/>
  <c r="AZ323" i="1"/>
  <c r="AZ543" i="1"/>
  <c r="AZ905" i="1"/>
  <c r="AZ131" i="1"/>
  <c r="AZ439" i="1"/>
  <c r="AZ230" i="1"/>
  <c r="AZ20" i="1"/>
  <c r="AZ821" i="1"/>
  <c r="AZ565" i="1"/>
  <c r="AZ969" i="1"/>
  <c r="AZ548" i="1"/>
  <c r="AZ54" i="1"/>
  <c r="AZ453" i="1"/>
  <c r="AZ585" i="1"/>
  <c r="AZ863" i="1"/>
  <c r="AZ972" i="1"/>
  <c r="AZ133" i="1"/>
  <c r="AZ247" i="1"/>
  <c r="AZ124" i="1"/>
  <c r="AZ715" i="1"/>
  <c r="AZ846" i="1"/>
  <c r="AZ674" i="1"/>
  <c r="AZ887" i="1"/>
  <c r="AZ422" i="1"/>
  <c r="AZ772" i="1"/>
  <c r="AZ733" i="1"/>
  <c r="AZ532" i="1"/>
  <c r="AZ642" i="1"/>
  <c r="AZ492" i="1"/>
  <c r="AZ151" i="1"/>
  <c r="AZ1035" i="1"/>
  <c r="AZ482" i="1"/>
  <c r="AZ18" i="1"/>
  <c r="AZ690" i="1"/>
  <c r="AZ868" i="1"/>
  <c r="AZ465" i="1"/>
  <c r="AZ103" i="1"/>
  <c r="AZ663" i="1"/>
  <c r="AZ550" i="1"/>
  <c r="AZ61" i="1"/>
  <c r="AZ208" i="1"/>
  <c r="AZ118" i="1"/>
  <c r="AZ869" i="1"/>
  <c r="AZ77" i="1"/>
  <c r="AZ914" i="1"/>
  <c r="AZ692" i="1"/>
  <c r="AZ66" i="1"/>
  <c r="AZ832" i="1"/>
  <c r="AZ10" i="1"/>
  <c r="AZ594" i="1"/>
  <c r="AZ92" i="1"/>
  <c r="AZ617" i="1"/>
  <c r="AZ250" i="1"/>
  <c r="AZ99" i="1"/>
  <c r="AZ520" i="1"/>
  <c r="AZ1066" i="1"/>
  <c r="AZ1049" i="1"/>
  <c r="AZ6" i="1"/>
  <c r="AZ397" i="1"/>
  <c r="AZ60" i="1"/>
  <c r="AZ666" i="1"/>
  <c r="AZ358" i="1"/>
  <c r="AZ186" i="1"/>
  <c r="AZ979" i="1"/>
  <c r="AZ35" i="1"/>
  <c r="AZ42" i="1"/>
  <c r="AZ27" i="1"/>
  <c r="AZ825" i="1"/>
  <c r="AZ896" i="1"/>
  <c r="AZ437" i="1"/>
  <c r="AZ866" i="1"/>
  <c r="AZ595" i="1"/>
  <c r="AZ609" i="1"/>
  <c r="AZ856" i="1"/>
  <c r="AZ502" i="1"/>
  <c r="AZ912" i="1"/>
  <c r="AZ1014" i="1"/>
  <c r="AZ50" i="1"/>
  <c r="AZ52" i="1"/>
  <c r="AZ436" i="1"/>
  <c r="AZ463" i="1"/>
  <c r="AZ804" i="1"/>
  <c r="AZ462" i="1"/>
  <c r="AZ334" i="1"/>
  <c r="AZ379" i="1"/>
  <c r="AZ870" i="1"/>
  <c r="AZ43" i="1"/>
  <c r="AZ315" i="1"/>
  <c r="AZ163" i="1"/>
  <c r="AZ980" i="1"/>
  <c r="AZ34" i="1"/>
  <c r="AZ957" i="1"/>
  <c r="AZ98" i="1"/>
  <c r="AZ111" i="1"/>
  <c r="AZ21" i="1"/>
  <c r="AZ798" i="1"/>
  <c r="AZ136" i="1"/>
  <c r="AZ171" i="1"/>
  <c r="AZ958" i="1"/>
  <c r="AZ16" i="1"/>
  <c r="AZ857" i="1"/>
  <c r="AZ387" i="1"/>
  <c r="AZ9" i="1"/>
  <c r="AZ228" i="1"/>
  <c r="AZ700" i="1"/>
  <c r="AZ918" i="1"/>
  <c r="AZ570" i="1"/>
  <c r="AZ177" i="1"/>
  <c r="AZ1015" i="1"/>
  <c r="AZ374" i="1"/>
  <c r="AZ619" i="1"/>
  <c r="AZ31" i="1"/>
  <c r="AZ959" i="1"/>
  <c r="AZ147" i="1"/>
  <c r="AZ613" i="1"/>
  <c r="AZ535" i="1"/>
  <c r="AZ919" i="1"/>
  <c r="AZ761" i="1"/>
  <c r="AZ309" i="1"/>
  <c r="AZ1050" i="1"/>
  <c r="AZ1073" i="1"/>
  <c r="AZ895" i="1"/>
  <c r="AZ990" i="1"/>
  <c r="AZ964" i="1"/>
  <c r="AZ55" i="1"/>
  <c r="AZ390" i="1"/>
  <c r="AZ1040" i="1"/>
  <c r="AZ578" i="1"/>
  <c r="AZ307" i="1"/>
  <c r="AZ575" i="1"/>
  <c r="AZ223" i="1"/>
  <c r="AZ150" i="1"/>
  <c r="AZ1006" i="1"/>
  <c r="AZ680" i="1"/>
  <c r="AZ56" i="1"/>
  <c r="AZ528" i="1"/>
  <c r="AZ258" i="1"/>
  <c r="AZ179" i="1"/>
  <c r="AZ284" i="1"/>
  <c r="AZ430" i="1"/>
  <c r="AZ662" i="1"/>
  <c r="AZ625" i="1"/>
  <c r="AZ245" i="1"/>
  <c r="AZ388" i="1"/>
  <c r="AZ929" i="1"/>
  <c r="AZ71" i="1"/>
  <c r="AZ209" i="1"/>
  <c r="AZ484" i="1"/>
  <c r="AZ782" i="1"/>
  <c r="AZ144" i="1"/>
  <c r="AZ960" i="1"/>
  <c r="AZ398" i="1"/>
  <c r="AZ65" i="1"/>
  <c r="AZ121" i="1"/>
  <c r="AZ1025" i="1"/>
  <c r="AZ696" i="1"/>
  <c r="AZ920" i="1"/>
  <c r="AZ725" i="1"/>
  <c r="AZ622" i="1"/>
  <c r="AZ414" i="1"/>
  <c r="AZ621" i="1"/>
  <c r="AZ199" i="1"/>
  <c r="AZ833" i="1"/>
  <c r="AZ921" i="1"/>
  <c r="AZ834" i="1"/>
  <c r="AZ368" i="1"/>
  <c r="AZ904" i="1"/>
  <c r="AZ734" i="1"/>
  <c r="AZ417" i="1"/>
  <c r="AZ753" i="1"/>
  <c r="AZ756" i="1"/>
  <c r="AZ48" i="1"/>
  <c r="AZ841" i="1"/>
  <c r="AZ367" i="1"/>
  <c r="AZ705" i="1"/>
  <c r="AZ444" i="1"/>
  <c r="AZ149" i="1"/>
  <c r="AZ391" i="1"/>
  <c r="AZ192" i="1"/>
  <c r="AZ763" i="1"/>
  <c r="AZ469" i="1"/>
  <c r="AZ836" i="1"/>
  <c r="AZ723" i="1"/>
  <c r="AZ432" i="1"/>
  <c r="AZ906" i="1"/>
  <c r="AZ910" i="1"/>
  <c r="AZ681" i="1"/>
  <c r="AZ140" i="1"/>
  <c r="AZ189" i="1"/>
  <c r="AZ970" i="1"/>
  <c r="AZ981" i="1"/>
  <c r="AZ359" i="1"/>
  <c r="AZ472" i="1"/>
  <c r="AZ898" i="1"/>
  <c r="AZ878" i="1"/>
  <c r="AZ699" i="1"/>
  <c r="AZ831" i="1"/>
  <c r="AZ529" i="1"/>
  <c r="AZ470" i="1"/>
  <c r="AZ317" i="1"/>
  <c r="AZ745" i="1"/>
  <c r="AZ361" i="1"/>
  <c r="AZ293" i="1"/>
  <c r="AZ788" i="1"/>
  <c r="AZ602" i="1"/>
  <c r="AZ81" i="1"/>
  <c r="AZ1019" i="1"/>
  <c r="AZ871" i="1"/>
  <c r="AZ973" i="1"/>
  <c r="AZ134" i="1"/>
  <c r="AZ1054" i="1"/>
  <c r="AZ488" i="1"/>
  <c r="AZ583" i="1"/>
  <c r="AZ717" i="1"/>
  <c r="AZ288" i="1"/>
  <c r="AZ643" i="1"/>
  <c r="AZ242" i="1"/>
  <c r="AZ1074" i="1"/>
  <c r="AZ865" i="1"/>
  <c r="AZ112" i="1"/>
  <c r="AZ632" i="1"/>
  <c r="AZ847" i="1"/>
  <c r="AZ909" i="1"/>
  <c r="AZ332" i="1"/>
  <c r="AZ657" i="1"/>
  <c r="AZ227" i="1"/>
  <c r="AZ460" i="1"/>
  <c r="AZ953" i="1"/>
  <c r="AZ942" i="1"/>
  <c r="AZ421" i="1"/>
  <c r="AZ637" i="1"/>
  <c r="AZ1052" i="1"/>
  <c r="AZ386" i="1"/>
  <c r="AZ740" i="1"/>
  <c r="AZ922" i="1"/>
  <c r="AZ620" i="1"/>
  <c r="AZ547" i="1"/>
  <c r="AZ216" i="1"/>
  <c r="AZ603" i="1"/>
  <c r="AZ670" i="1"/>
  <c r="AZ300" i="1"/>
  <c r="AZ318" i="1"/>
  <c r="AZ708" i="1"/>
  <c r="AZ610" i="1"/>
  <c r="AZ604" i="1"/>
  <c r="AZ396" i="1"/>
  <c r="AZ803" i="1"/>
  <c r="AZ814" i="1"/>
  <c r="AZ744" i="1"/>
  <c r="AZ389" i="1"/>
  <c r="AZ1055" i="1"/>
  <c r="AZ1056" i="1"/>
  <c r="AZ872" i="1"/>
  <c r="AZ974" i="1"/>
  <c r="AZ815" i="1"/>
  <c r="AZ598" i="1"/>
  <c r="AZ746" i="1"/>
  <c r="AZ611" i="1"/>
  <c r="AZ718" i="1"/>
  <c r="AZ947" i="1"/>
  <c r="AZ900" i="1"/>
  <c r="AZ828" i="1"/>
  <c r="AZ191" i="1"/>
  <c r="AZ873" i="1"/>
  <c r="AZ107" i="1"/>
  <c r="AZ954" i="1"/>
  <c r="AZ826" i="1"/>
  <c r="AZ193" i="1"/>
  <c r="AZ30" i="1"/>
  <c r="AZ636" i="1"/>
  <c r="AZ335" i="1"/>
  <c r="AZ991" i="1"/>
  <c r="AZ844" i="1"/>
  <c r="AZ1041" i="1"/>
  <c r="AZ1053" i="1"/>
  <c r="AZ741" i="1"/>
  <c r="AZ321" i="1"/>
  <c r="AZ403" i="1"/>
  <c r="AZ322" i="1"/>
  <c r="AZ449" i="1"/>
  <c r="AZ884" i="1"/>
  <c r="AZ626" i="1"/>
  <c r="AZ474" i="1"/>
  <c r="AZ489" i="1"/>
  <c r="AZ907" i="1"/>
  <c r="AZ101" i="1"/>
  <c r="AZ558" i="1"/>
  <c r="AZ843" i="1"/>
  <c r="AZ362" i="1"/>
  <c r="AZ1002" i="1"/>
  <c r="AZ51" i="1"/>
  <c r="AZ305" i="1"/>
  <c r="AZ41" i="1"/>
  <c r="AZ738" i="1"/>
  <c r="AZ8" i="1"/>
  <c r="AZ943" i="1"/>
  <c r="AZ822" i="1"/>
  <c r="AZ944" i="1"/>
  <c r="AZ945" i="1"/>
  <c r="AZ682" i="1"/>
  <c r="AZ72" i="1"/>
  <c r="AZ97" i="1"/>
  <c r="AZ510" i="1"/>
  <c r="AZ326" i="1"/>
  <c r="AZ85" i="1"/>
  <c r="AZ204" i="1"/>
  <c r="AZ987" i="1"/>
  <c r="AZ68" i="1"/>
  <c r="AZ526" i="1"/>
  <c r="AZ698" i="1"/>
  <c r="AZ786" i="1"/>
  <c r="AZ69" i="1"/>
  <c r="AZ353" i="1"/>
  <c r="AZ123" i="1"/>
  <c r="AZ15" i="1"/>
  <c r="AZ331" i="1"/>
  <c r="AZ64" i="1"/>
  <c r="AZ415" i="1"/>
  <c r="AZ380" i="1"/>
  <c r="AZ266" i="1"/>
  <c r="AZ90" i="1"/>
  <c r="AZ33" i="1"/>
  <c r="AZ949" i="1"/>
  <c r="AZ858" i="1"/>
  <c r="AZ876" i="1"/>
  <c r="AZ36" i="1"/>
  <c r="AZ576" i="1"/>
  <c r="AZ410" i="1"/>
  <c r="AZ593" i="1"/>
  <c r="AZ74" i="1"/>
  <c r="AZ213" i="1"/>
  <c r="AZ115" i="1"/>
  <c r="AZ986" i="1"/>
  <c r="AZ913" i="1"/>
  <c r="AZ49" i="1"/>
  <c r="AZ109" i="1"/>
  <c r="AZ727" i="1"/>
  <c r="AZ923" i="1"/>
  <c r="AZ29" i="1"/>
  <c r="AZ555" i="1"/>
  <c r="AZ28" i="1"/>
  <c r="AZ337" i="1"/>
  <c r="AZ859" i="1"/>
  <c r="AZ110" i="1"/>
  <c r="AZ784" i="1"/>
  <c r="AZ75" i="1"/>
  <c r="AZ487" i="1"/>
  <c r="AZ773" i="1"/>
  <c r="AZ688" i="1"/>
  <c r="AZ166" i="1"/>
  <c r="AZ146" i="1"/>
  <c r="AZ129" i="1"/>
  <c r="AZ536" i="1"/>
  <c r="AZ1030" i="1"/>
  <c r="AZ948" i="1"/>
  <c r="AZ1020" i="1"/>
  <c r="AZ702" i="1"/>
  <c r="AZ19" i="1"/>
  <c r="AZ46" i="1"/>
  <c r="AZ459" i="1"/>
  <c r="AZ785" i="1"/>
  <c r="AZ714" i="1"/>
  <c r="AZ1051" i="1"/>
  <c r="AZ287" i="1"/>
  <c r="AZ640" i="1"/>
  <c r="AZ557" i="1"/>
  <c r="AZ498" i="1"/>
  <c r="AZ807" i="1"/>
  <c r="AZ650" i="1"/>
  <c r="AZ265" i="1"/>
  <c r="AZ215" i="1"/>
  <c r="AZ176" i="1"/>
  <c r="AZ248" i="1"/>
  <c r="AZ523" i="1"/>
  <c r="AZ219" i="1"/>
  <c r="AZ686" i="1"/>
  <c r="AZ295" i="1"/>
  <c r="AZ562" i="1"/>
  <c r="AZ599" i="1"/>
  <c r="AZ237" i="1"/>
  <c r="AZ360" i="1"/>
  <c r="AZ775" i="1"/>
  <c r="AZ499" i="1"/>
  <c r="AZ600" i="1"/>
  <c r="AZ776" i="1"/>
  <c r="AZ96" i="1"/>
  <c r="AZ766" i="1"/>
  <c r="AZ225" i="1"/>
  <c r="AZ926" i="1"/>
  <c r="AZ724" i="1"/>
  <c r="AZ310" i="1"/>
  <c r="AZ627" i="1"/>
  <c r="AZ423" i="1"/>
  <c r="AZ525" i="1"/>
  <c r="AZ606" i="1"/>
  <c r="AZ752" i="1"/>
  <c r="AZ808" i="1"/>
  <c r="AZ967" i="1"/>
  <c r="AZ1026" i="1"/>
  <c r="AZ244" i="1"/>
  <c r="AZ508" i="1"/>
  <c r="AZ634" i="1"/>
  <c r="AZ349" i="1"/>
  <c r="AZ848" i="1"/>
  <c r="AZ464" i="1"/>
  <c r="AZ1045" i="1"/>
  <c r="AZ184" i="1"/>
  <c r="AZ791" i="1"/>
  <c r="AZ658" i="1"/>
  <c r="AZ607" i="1"/>
  <c r="AZ711" i="1"/>
  <c r="AZ994" i="1"/>
  <c r="AZ378" i="1"/>
  <c r="AZ521" i="1"/>
  <c r="AZ341" i="1"/>
  <c r="AZ995" i="1"/>
  <c r="AZ350" i="1"/>
  <c r="AZ767" i="1"/>
  <c r="AZ566" i="1"/>
  <c r="AZ996" i="1"/>
  <c r="AZ494" i="1"/>
  <c r="AZ1027" i="1"/>
  <c r="AZ442" i="1"/>
  <c r="AZ540" i="1"/>
  <c r="AZ408" i="1"/>
  <c r="AZ333" i="1"/>
  <c r="AZ217" i="1"/>
  <c r="AZ226" i="1"/>
  <c r="AZ706" i="1"/>
  <c r="AZ864" i="1"/>
  <c r="AZ385" i="1"/>
  <c r="AZ584" i="1"/>
  <c r="AZ707" i="1"/>
  <c r="AZ572" i="1"/>
  <c r="AZ849" i="1"/>
  <c r="AZ553" i="1"/>
  <c r="AZ999" i="1"/>
  <c r="AZ881" i="1"/>
  <c r="AZ1009" i="1"/>
  <c r="AZ158" i="1"/>
  <c r="AZ407" i="1"/>
  <c r="AZ435" i="1"/>
  <c r="AZ1060" i="1"/>
  <c r="AZ649" i="1"/>
  <c r="AZ493" i="1"/>
  <c r="AZ233" i="1"/>
  <c r="AZ516" i="1"/>
  <c r="AZ372" i="1"/>
  <c r="AZ395" i="1"/>
  <c r="AZ835" i="1"/>
  <c r="AZ500" i="1"/>
  <c r="AZ747" i="1"/>
  <c r="AZ582" i="1"/>
  <c r="AZ646" i="1"/>
  <c r="AZ371" i="1"/>
  <c r="AZ260" i="1"/>
  <c r="AZ802" i="1"/>
  <c r="AZ268" i="1"/>
  <c r="AZ274" i="1"/>
  <c r="AZ587" i="1"/>
  <c r="AZ975" i="1"/>
  <c r="AZ165" i="1"/>
  <c r="AZ409" i="1"/>
  <c r="AZ443" i="1"/>
  <c r="AZ567" i="1"/>
  <c r="AZ588" i="1"/>
  <c r="AZ26" i="1"/>
  <c r="AZ154" i="1"/>
  <c r="AZ490" i="1"/>
  <c r="AZ728" i="1"/>
  <c r="AZ94" i="1"/>
  <c r="AZ485" i="1"/>
  <c r="AZ89" i="1"/>
  <c r="AZ631" i="1"/>
  <c r="AZ424" i="1"/>
  <c r="AZ276" i="1"/>
  <c r="AZ419" i="1"/>
  <c r="AZ513" i="1"/>
  <c r="AZ855" i="1"/>
  <c r="AZ781" i="1"/>
  <c r="AZ810" i="1"/>
  <c r="AZ504" i="1"/>
  <c r="AZ304" i="1"/>
  <c r="AZ292" i="1"/>
  <c r="AZ466" i="1"/>
  <c r="AZ479" i="1"/>
  <c r="AZ1007" i="1"/>
  <c r="AZ554" i="1"/>
  <c r="AZ458" i="1"/>
  <c r="AZ394" i="1"/>
  <c r="AZ950" i="1"/>
  <c r="AZ693" i="1"/>
  <c r="AZ768" i="1"/>
  <c r="AZ82" i="1"/>
  <c r="AZ936" i="1"/>
  <c r="AZ324" i="1"/>
  <c r="AZ84" i="1"/>
  <c r="AZ577" i="1"/>
  <c r="AZ1037" i="1"/>
  <c r="AZ197" i="1"/>
  <c r="AZ100" i="1"/>
  <c r="AZ549" i="1"/>
  <c r="AZ161" i="1"/>
  <c r="AZ38" i="1"/>
  <c r="AZ1046" i="1"/>
  <c r="AZ47" i="1"/>
  <c r="AZ277" i="1"/>
  <c r="AZ633" i="1"/>
  <c r="AZ441" i="1"/>
  <c r="AZ181" i="1"/>
  <c r="AZ212" i="1"/>
  <c r="AZ236" i="1"/>
  <c r="AZ641" i="1"/>
  <c r="AZ220" i="1"/>
  <c r="AZ1004" i="1"/>
  <c r="AZ1010" i="1"/>
  <c r="AZ635" i="1"/>
  <c r="AZ491" i="1"/>
  <c r="AZ882" i="1"/>
  <c r="AZ771" i="1"/>
  <c r="AZ541" i="1"/>
  <c r="AZ809" i="1"/>
  <c r="AZ628" i="1"/>
  <c r="AZ67" i="1"/>
  <c r="AZ454" i="1"/>
  <c r="AZ661" i="1"/>
  <c r="AZ624" i="1"/>
  <c r="AZ138" i="1"/>
  <c r="AZ644" i="1"/>
  <c r="AZ79" i="1"/>
  <c r="AZ735" i="1"/>
  <c r="AZ629" i="1"/>
  <c r="AZ800" i="1"/>
  <c r="AZ719" i="1"/>
  <c r="AZ125" i="1"/>
  <c r="AZ811" i="1"/>
  <c r="AZ580" i="1"/>
  <c r="AZ373" i="1"/>
  <c r="AZ667" i="1"/>
  <c r="AZ748" i="1"/>
  <c r="AZ229" i="1"/>
  <c r="AZ965" i="1"/>
  <c r="AZ214" i="1"/>
  <c r="AZ966" i="1"/>
  <c r="AZ431" i="1"/>
  <c r="AZ37" i="1"/>
  <c r="AZ141" i="1"/>
  <c r="AZ7" i="1"/>
  <c r="AZ156" i="1"/>
  <c r="AZ830" i="1"/>
  <c r="AZ623" i="1"/>
  <c r="AZ160" i="1"/>
  <c r="AZ62" i="1"/>
  <c r="AZ17" i="1"/>
  <c r="AZ22" i="1"/>
  <c r="AZ930" i="1"/>
  <c r="AZ392" i="1"/>
  <c r="AZ988" i="1"/>
  <c r="AZ24" i="1"/>
  <c r="AZ976" i="1"/>
  <c r="AZ1063" i="1"/>
  <c r="AZ932" i="1"/>
  <c r="AZ457" i="1"/>
  <c r="AZ257" i="1"/>
  <c r="AZ937" i="1"/>
  <c r="AZ301" i="1"/>
  <c r="AZ1062" i="1"/>
  <c r="AZ1061" i="1"/>
  <c r="AZ1033" i="1"/>
  <c r="AZ93" i="1"/>
  <c r="AZ427" i="1"/>
  <c r="AZ281" i="1"/>
  <c r="AZ313" i="1"/>
  <c r="AZ517" i="1"/>
  <c r="AZ531" i="1"/>
  <c r="AZ751" i="1"/>
  <c r="AZ812" i="1"/>
  <c r="AZ817" i="1"/>
  <c r="AZ749" i="1"/>
  <c r="AZ507" i="1"/>
  <c r="AZ720" i="1"/>
  <c r="AZ874" i="1"/>
  <c r="AZ977" i="1"/>
  <c r="AZ978" i="1"/>
  <c r="AZ273" i="1"/>
  <c r="AZ819" i="1"/>
  <c r="AZ384" i="1"/>
  <c r="AZ180" i="1"/>
  <c r="AZ618" i="1"/>
  <c r="AZ297" i="1"/>
  <c r="AZ542" i="1"/>
  <c r="AZ883" i="1"/>
  <c r="AZ450" i="1"/>
  <c r="AZ235" i="1"/>
  <c r="AZ655" i="1"/>
  <c r="AZ239" i="1"/>
  <c r="AZ132" i="1"/>
  <c r="AZ271" i="1"/>
  <c r="AZ194" i="1"/>
  <c r="AZ222" i="1"/>
  <c r="AZ589" i="1"/>
  <c r="AZ985" i="1"/>
  <c r="AZ591" i="1"/>
  <c r="AZ1064" i="1"/>
  <c r="AZ59" i="1"/>
  <c r="AZ375" i="1"/>
  <c r="AZ712" i="1"/>
  <c r="AZ787" i="1"/>
  <c r="AZ86" i="1"/>
  <c r="AZ413" i="1"/>
  <c r="AZ11" i="1"/>
  <c r="AZ897" i="1"/>
  <c r="AZ951" i="1"/>
  <c r="AZ860" i="1"/>
  <c r="AZ1016" i="1"/>
  <c r="AZ117" i="1"/>
  <c r="AZ255" i="1"/>
  <c r="AZ202" i="1"/>
  <c r="AZ116" i="1"/>
  <c r="AZ400" i="1"/>
  <c r="AZ671" i="1"/>
  <c r="AZ612" i="1"/>
  <c r="AZ336" i="1"/>
  <c r="AZ478" i="1"/>
  <c r="AZ155" i="1"/>
  <c r="AZ813" i="1"/>
  <c r="AZ850" i="1"/>
  <c r="AZ203" i="1"/>
  <c r="AZ537" i="1"/>
  <c r="AZ1067" i="1"/>
  <c r="AZ732" i="1"/>
  <c r="AZ816" i="1"/>
  <c r="AZ568" i="1"/>
  <c r="AZ356" i="1"/>
  <c r="AZ647" i="1"/>
  <c r="AZ285" i="1"/>
  <c r="AZ952" i="1"/>
  <c r="AZ672" i="1"/>
  <c r="AZ25" i="1"/>
  <c r="AZ888" i="1"/>
  <c r="AZ404" i="1"/>
  <c r="AZ539" i="1"/>
  <c r="AZ455" i="1"/>
  <c r="AZ316" i="1"/>
  <c r="AZ777" i="1"/>
  <c r="AZ145" i="1"/>
  <c r="AZ778" i="1"/>
  <c r="AZ673" i="1"/>
  <c r="AZ1000" i="1"/>
  <c r="AZ779" i="1"/>
  <c r="AZ1028" i="1"/>
  <c r="AZ480" i="1"/>
  <c r="AZ172" i="1"/>
  <c r="AZ851" i="1"/>
  <c r="AZ997" i="1"/>
  <c r="AZ263" i="1"/>
  <c r="AZ552" i="1"/>
  <c r="AZ687" i="1"/>
  <c r="AZ157" i="1"/>
  <c r="AZ282" i="1"/>
  <c r="AZ1075" i="1"/>
  <c r="AZ200" i="1"/>
  <c r="AZ573" i="1"/>
  <c r="AZ429" i="1"/>
  <c r="AZ320" i="1"/>
  <c r="AZ354" i="1"/>
  <c r="AZ1034" i="1"/>
  <c r="AZ352" i="1"/>
  <c r="AZ286" i="1"/>
  <c r="AZ946" i="1"/>
  <c r="AZ853" i="1"/>
  <c r="AZ240" i="1"/>
  <c r="AZ418" i="1"/>
  <c r="AZ405" i="1"/>
  <c r="AZ195" i="1"/>
  <c r="AZ730" i="1"/>
  <c r="AZ608" i="1"/>
  <c r="AZ153" i="1"/>
  <c r="AZ742" i="1"/>
  <c r="AZ256" i="1"/>
  <c r="AZ1057" i="1"/>
  <c r="AZ534" i="1"/>
  <c r="AZ1058" i="1"/>
  <c r="AZ1042" i="1"/>
  <c r="AZ105" i="1"/>
  <c r="AZ506" i="1"/>
  <c r="AZ750" i="1"/>
  <c r="AZ677" i="1"/>
  <c r="AZ406" i="1"/>
  <c r="AZ889" i="1"/>
  <c r="AZ989" i="1"/>
  <c r="AZ369" i="1"/>
  <c r="AZ731" i="1"/>
  <c r="AZ269" i="1"/>
  <c r="AZ669" i="1"/>
  <c r="AZ399" i="1"/>
  <c r="AZ162" i="1"/>
  <c r="AZ327" i="1"/>
  <c r="AZ854" i="1"/>
  <c r="AZ780" i="1"/>
  <c r="AZ574" i="1"/>
  <c r="AZ296" i="1"/>
  <c r="AZ1029" i="1"/>
  <c r="AY789" i="1"/>
  <c r="AY495" i="1"/>
  <c r="AY820" i="1"/>
  <c r="AY648" i="1"/>
  <c r="AY571" i="1"/>
  <c r="AY823" i="1"/>
  <c r="AY998" i="1"/>
  <c r="AY961" i="1"/>
  <c r="AY283" i="1"/>
  <c r="AY581" i="1"/>
  <c r="AY962" i="1"/>
  <c r="AY168" i="1"/>
  <c r="AY294" i="1"/>
  <c r="AY664" i="1"/>
  <c r="AY262" i="1"/>
  <c r="AY328" i="1"/>
  <c r="AY95" i="1"/>
  <c r="AY842" i="1"/>
  <c r="AY471" i="1"/>
  <c r="AY1059" i="1"/>
  <c r="AY1068" i="1"/>
  <c r="AY178" i="1"/>
  <c r="AY339" i="1"/>
  <c r="AY238" i="1"/>
  <c r="AY346" i="1"/>
  <c r="AY218" i="1"/>
  <c r="AY298" i="1"/>
  <c r="AY524" i="1"/>
  <c r="AY167" i="1"/>
  <c r="AY933" i="1"/>
  <c r="AY190" i="1"/>
  <c r="AY314" i="1"/>
  <c r="AY486" i="1"/>
  <c r="AY434" i="1"/>
  <c r="AY762" i="1"/>
  <c r="AY1065" i="1"/>
  <c r="AY438" i="1"/>
  <c r="AY159" i="1"/>
  <c r="AY142" i="1"/>
  <c r="AY592" i="1"/>
  <c r="AY545" i="1"/>
  <c r="AY355" i="1"/>
  <c r="AY1069" i="1"/>
  <c r="AY306" i="1"/>
  <c r="AY652" i="1"/>
  <c r="AY579" i="1"/>
  <c r="AY1036" i="1"/>
  <c r="AY148" i="1"/>
  <c r="AY175" i="1"/>
  <c r="AY736" i="1"/>
  <c r="AY420" i="1"/>
  <c r="AY837" i="1"/>
  <c r="AY291" i="1"/>
  <c r="AY509" i="1"/>
  <c r="AY312" i="1"/>
  <c r="AY992" i="1"/>
  <c r="AY340" i="1"/>
  <c r="AY1038" i="1"/>
  <c r="AY924" i="1"/>
  <c r="AY877" i="1"/>
  <c r="AY852" i="1"/>
  <c r="AY505" i="1"/>
  <c r="AY468" i="1"/>
  <c r="AY683" i="1"/>
  <c r="AY1005" i="1"/>
  <c r="AY908" i="1"/>
  <c r="AY596" i="1"/>
  <c r="AY886" i="1"/>
  <c r="AY805" i="1"/>
  <c r="AY899" i="1"/>
  <c r="AY530" i="1"/>
  <c r="AY1043" i="1"/>
  <c r="AY58" i="1"/>
  <c r="AY23" i="1"/>
  <c r="AY4" i="1"/>
  <c r="AY806" i="1"/>
  <c r="AY1003" i="1"/>
  <c r="AY446" i="1"/>
  <c r="AY205" i="1"/>
  <c r="AY348" i="1"/>
  <c r="AY544" i="1"/>
  <c r="AY126" i="1"/>
  <c r="AY792" i="1"/>
  <c r="AY231" i="1"/>
  <c r="AY729" i="1"/>
  <c r="AY774" i="1"/>
  <c r="AY127" i="1"/>
  <c r="AY935" i="1"/>
  <c r="AY515" i="1"/>
  <c r="AY861" i="1"/>
  <c r="AY211" i="1"/>
  <c r="AY303" i="1"/>
  <c r="AY1023" i="1"/>
  <c r="AY757" i="1"/>
  <c r="AY938" i="1"/>
  <c r="AY556" i="1"/>
  <c r="AY678" i="1"/>
  <c r="AY993" i="1"/>
  <c r="AY605" i="1"/>
  <c r="AY325" i="1"/>
  <c r="AY679" i="1"/>
  <c r="AY758" i="1"/>
  <c r="AY345" i="1"/>
  <c r="AY939" i="1"/>
  <c r="AY638" i="1"/>
  <c r="AY343" i="1"/>
  <c r="AY452" i="1"/>
  <c r="AY940" i="1"/>
  <c r="AY709" i="1"/>
  <c r="AY428" i="1"/>
  <c r="AY476" i="1"/>
  <c r="AY793" i="1"/>
  <c r="AY477" i="1"/>
  <c r="AY182" i="1"/>
  <c r="AY440" i="1"/>
  <c r="AY364" i="1"/>
  <c r="AY511" i="1"/>
  <c r="AY45" i="1"/>
  <c r="AY639" i="1"/>
  <c r="AY559" i="1"/>
  <c r="AY377" i="1"/>
  <c r="AY370" i="1"/>
  <c r="AY824" i="1"/>
  <c r="AY616" i="1"/>
  <c r="AY451" i="1"/>
  <c r="AY447" i="1"/>
  <c r="AY251" i="1"/>
  <c r="AY527" i="1"/>
  <c r="AY128" i="1"/>
  <c r="AY501" i="1"/>
  <c r="AY684" i="1"/>
  <c r="AY221" i="1"/>
  <c r="AY563" i="1"/>
  <c r="AY754" i="1"/>
  <c r="AY393" i="1"/>
  <c r="AY890" i="1"/>
  <c r="AY40" i="1"/>
  <c r="AY879" i="1"/>
  <c r="AY207" i="1"/>
  <c r="AY496" i="1"/>
  <c r="AY759" i="1"/>
  <c r="AY102" i="1"/>
  <c r="AY445" i="1"/>
  <c r="AY925" i="1"/>
  <c r="AY383" i="1"/>
  <c r="AY210" i="1"/>
  <c r="AY839" i="1"/>
  <c r="AY569" i="1"/>
  <c r="AY659" i="1"/>
  <c r="AY57" i="1"/>
  <c r="AY44" i="1"/>
  <c r="AY794" i="1"/>
  <c r="AY241" i="1"/>
  <c r="AY651" i="1"/>
  <c r="AY1072" i="1"/>
  <c r="AY308" i="1"/>
  <c r="AY232" i="1"/>
  <c r="AY467" i="1"/>
  <c r="AY703" i="1"/>
  <c r="AY1044" i="1"/>
  <c r="AY1047" i="1"/>
  <c r="AY481" i="1"/>
  <c r="AY289" i="1"/>
  <c r="AY928" i="1"/>
  <c r="AY201" i="1"/>
  <c r="AY342" i="1"/>
  <c r="AY78" i="1"/>
  <c r="AY901" i="1"/>
  <c r="AY597" i="1"/>
  <c r="AY381" i="1"/>
  <c r="AY1022" i="1"/>
  <c r="AY246" i="1"/>
  <c r="AY660" i="1"/>
  <c r="AY206" i="1"/>
  <c r="AY891" i="1"/>
  <c r="AY892" i="1"/>
  <c r="AY456" i="1"/>
  <c r="AY169" i="1"/>
  <c r="AY1017" i="1"/>
  <c r="AY402" i="1"/>
  <c r="AY73" i="1"/>
  <c r="AY704" i="1"/>
  <c r="AY893" i="1"/>
  <c r="AY135" i="1"/>
  <c r="AY689" i="1"/>
  <c r="AY726" i="1"/>
  <c r="AY560" i="1"/>
  <c r="AY259" i="1"/>
  <c r="AY522" i="1"/>
  <c r="AY344" i="1"/>
  <c r="AY32" i="1"/>
  <c r="AY656" i="1"/>
  <c r="AY173" i="1"/>
  <c r="AY275" i="1"/>
  <c r="AY164" i="1"/>
  <c r="AY426" i="1"/>
  <c r="AY170" i="1"/>
  <c r="AY120" i="1"/>
  <c r="AY196" i="1"/>
  <c r="AY412" i="1"/>
  <c r="AY653" i="1"/>
  <c r="AY254" i="1"/>
  <c r="AY87" i="1"/>
  <c r="AY234" i="1"/>
  <c r="AY249" i="1"/>
  <c r="AY538" i="1"/>
  <c r="AY188" i="1"/>
  <c r="AY941" i="1"/>
  <c r="AY299" i="1"/>
  <c r="AY272" i="1"/>
  <c r="AY514" i="1"/>
  <c r="AY497" i="1"/>
  <c r="AY955" i="1"/>
  <c r="AY519" i="1"/>
  <c r="AY338" i="1"/>
  <c r="AY143" i="1"/>
  <c r="AY1018" i="1"/>
  <c r="AY290" i="1"/>
  <c r="AY927" i="1"/>
  <c r="AY1031" i="1"/>
  <c r="AY473" i="1"/>
  <c r="AY425" i="1"/>
  <c r="AY174" i="1"/>
  <c r="AY113" i="1"/>
  <c r="AY645" i="1"/>
  <c r="AY279" i="1"/>
  <c r="AY695" i="1"/>
  <c r="AY14" i="1"/>
  <c r="AY630" i="1"/>
  <c r="AY790" i="1"/>
  <c r="AY137" i="1"/>
  <c r="AY1011" i="1"/>
  <c r="AY401" i="1"/>
  <c r="AY668" i="1"/>
  <c r="AY70" i="1"/>
  <c r="AY1070" i="1"/>
  <c r="AY963" i="1"/>
  <c r="AY783" i="1"/>
  <c r="AY91" i="1"/>
  <c r="AY363" i="1"/>
  <c r="AY931" i="1"/>
  <c r="AY795" i="1"/>
  <c r="AY139" i="1"/>
  <c r="AY982" i="1"/>
  <c r="AY614" i="1"/>
  <c r="AY411" i="1"/>
  <c r="AY76" i="1"/>
  <c r="AY801" i="1"/>
  <c r="AY267" i="1"/>
  <c r="AY796" i="1"/>
  <c r="AY311" i="1"/>
  <c r="AY1001" i="1"/>
  <c r="AY875" i="1"/>
  <c r="AY755" i="1"/>
  <c r="AY551" i="1"/>
  <c r="AY302" i="1"/>
  <c r="AY799" i="1"/>
  <c r="AY122" i="1"/>
  <c r="AY114" i="1"/>
  <c r="AY697" i="1"/>
  <c r="AY224" i="1"/>
  <c r="AY1048" i="1"/>
  <c r="AY518" i="1"/>
  <c r="AY416" i="1"/>
  <c r="AY475" i="1"/>
  <c r="AY382" i="1"/>
  <c r="AY983" i="1"/>
  <c r="AY1012" i="1"/>
  <c r="AY253" i="1"/>
  <c r="AY694" i="1"/>
  <c r="AY917" i="1"/>
  <c r="AY1039" i="1"/>
  <c r="AY39" i="1"/>
  <c r="AY956" i="1"/>
  <c r="AY252" i="1"/>
  <c r="AY503" i="1"/>
  <c r="AY721" i="1"/>
  <c r="AY710" i="1"/>
  <c r="AY880" i="1"/>
  <c r="AY713" i="1"/>
  <c r="AY840" i="1"/>
  <c r="AY561" i="1"/>
  <c r="AY119" i="1"/>
  <c r="AY797" i="1"/>
  <c r="AY270" i="1"/>
  <c r="AY737" i="1"/>
  <c r="AY743" i="1"/>
  <c r="AY716" i="1"/>
  <c r="AY764" i="1"/>
  <c r="AY80" i="1"/>
  <c r="AY108" i="1"/>
  <c r="AY533" i="1"/>
  <c r="AY347" i="1"/>
  <c r="AY104" i="1"/>
  <c r="AY351" i="1"/>
  <c r="AY13" i="1"/>
  <c r="AY902" i="1"/>
  <c r="AY885" i="1"/>
  <c r="AY968" i="1"/>
  <c r="AY243" i="1"/>
  <c r="AY546" i="1"/>
  <c r="AY675" i="1"/>
  <c r="AY319" i="1"/>
  <c r="AY1021" i="1"/>
  <c r="AY838" i="1"/>
  <c r="AY198" i="1"/>
  <c r="AY330" i="1"/>
  <c r="AY152" i="1"/>
  <c r="AY483" i="1"/>
  <c r="AY722" i="1"/>
  <c r="AY760" i="1"/>
  <c r="AY433" i="1"/>
  <c r="AY183" i="1"/>
  <c r="AY261" i="1"/>
  <c r="AY130" i="1"/>
  <c r="AY654" i="1"/>
  <c r="AY12" i="1"/>
  <c r="AY867" i="1"/>
  <c r="AY911" i="1"/>
  <c r="AY769" i="1"/>
  <c r="AY278" i="1"/>
  <c r="AY665" i="1"/>
  <c r="AY329" i="1"/>
  <c r="AY894" i="1"/>
  <c r="AY818" i="1"/>
  <c r="AY106" i="1"/>
  <c r="AY765" i="1"/>
  <c r="AY601" i="1"/>
  <c r="AY1008" i="1"/>
  <c r="AY615" i="1"/>
  <c r="AY685" i="1"/>
  <c r="AY448" i="1"/>
  <c r="AY1032" i="1"/>
  <c r="AY862" i="1"/>
  <c r="AY916" i="1"/>
  <c r="AY691" i="1"/>
  <c r="AY971" i="1"/>
  <c r="AY590" i="1"/>
  <c r="AY376" i="1"/>
  <c r="AY915" i="1"/>
  <c r="AY586" i="1"/>
  <c r="AY827" i="1"/>
  <c r="AY264" i="1"/>
  <c r="AY5" i="1"/>
  <c r="AY934" i="1"/>
  <c r="AY903" i="1"/>
  <c r="AY1013" i="1"/>
  <c r="AY770" i="1"/>
  <c r="AY366" i="1"/>
  <c r="AY83" i="1"/>
  <c r="AY512" i="1"/>
  <c r="AY88" i="1"/>
  <c r="AY739" i="1"/>
  <c r="AY984" i="1"/>
  <c r="AY829" i="1"/>
  <c r="AY1071" i="1"/>
  <c r="AY185" i="1"/>
  <c r="AY357" i="1"/>
  <c r="AY53" i="1"/>
  <c r="AY701" i="1"/>
  <c r="AY676" i="1"/>
  <c r="AY63" i="1"/>
  <c r="AY461" i="1"/>
  <c r="AY187" i="1"/>
  <c r="AY564" i="1"/>
  <c r="AY845" i="1"/>
  <c r="AY280" i="1"/>
  <c r="AY1024" i="1"/>
  <c r="AY323" i="1"/>
  <c r="AY543" i="1"/>
  <c r="AY905" i="1"/>
  <c r="AY131" i="1"/>
  <c r="AY439" i="1"/>
  <c r="AY230" i="1"/>
  <c r="AY20" i="1"/>
  <c r="AY821" i="1"/>
  <c r="AY565" i="1"/>
  <c r="AY969" i="1"/>
  <c r="AY548" i="1"/>
  <c r="AY54" i="1"/>
  <c r="AY453" i="1"/>
  <c r="AY585" i="1"/>
  <c r="AY863" i="1"/>
  <c r="AY972" i="1"/>
  <c r="AY133" i="1"/>
  <c r="AY247" i="1"/>
  <c r="AY124" i="1"/>
  <c r="AY715" i="1"/>
  <c r="AY846" i="1"/>
  <c r="AY674" i="1"/>
  <c r="AY887" i="1"/>
  <c r="AY422" i="1"/>
  <c r="AY772" i="1"/>
  <c r="AY733" i="1"/>
  <c r="AY532" i="1"/>
  <c r="AY642" i="1"/>
  <c r="AY492" i="1"/>
  <c r="AY151" i="1"/>
  <c r="AY1035" i="1"/>
  <c r="AY482" i="1"/>
  <c r="AY18" i="1"/>
  <c r="AY690" i="1"/>
  <c r="AY868" i="1"/>
  <c r="AY465" i="1"/>
  <c r="AY103" i="1"/>
  <c r="AY663" i="1"/>
  <c r="AY550" i="1"/>
  <c r="AY61" i="1"/>
  <c r="AY208" i="1"/>
  <c r="AY118" i="1"/>
  <c r="AY869" i="1"/>
  <c r="AY77" i="1"/>
  <c r="AY914" i="1"/>
  <c r="AY692" i="1"/>
  <c r="AY66" i="1"/>
  <c r="AY832" i="1"/>
  <c r="AY10" i="1"/>
  <c r="AY594" i="1"/>
  <c r="AY92" i="1"/>
  <c r="AY617" i="1"/>
  <c r="AY250" i="1"/>
  <c r="AY99" i="1"/>
  <c r="AY520" i="1"/>
  <c r="AY1066" i="1"/>
  <c r="AY1049" i="1"/>
  <c r="AY6" i="1"/>
  <c r="AY397" i="1"/>
  <c r="AY60" i="1"/>
  <c r="AY666" i="1"/>
  <c r="AY358" i="1"/>
  <c r="AY186" i="1"/>
  <c r="AY979" i="1"/>
  <c r="AY35" i="1"/>
  <c r="AY42" i="1"/>
  <c r="AY27" i="1"/>
  <c r="AY825" i="1"/>
  <c r="AY896" i="1"/>
  <c r="AY437" i="1"/>
  <c r="AY866" i="1"/>
  <c r="AY595" i="1"/>
  <c r="AY609" i="1"/>
  <c r="AY856" i="1"/>
  <c r="AY502" i="1"/>
  <c r="AY912" i="1"/>
  <c r="AY1014" i="1"/>
  <c r="AY50" i="1"/>
  <c r="AY52" i="1"/>
  <c r="AY436" i="1"/>
  <c r="AY463" i="1"/>
  <c r="AY804" i="1"/>
  <c r="AY462" i="1"/>
  <c r="AY334" i="1"/>
  <c r="AY379" i="1"/>
  <c r="AY870" i="1"/>
  <c r="AY43" i="1"/>
  <c r="AY315" i="1"/>
  <c r="AY163" i="1"/>
  <c r="AY980" i="1"/>
  <c r="AY34" i="1"/>
  <c r="AY957" i="1"/>
  <c r="AY98" i="1"/>
  <c r="AY111" i="1"/>
  <c r="AY21" i="1"/>
  <c r="AY798" i="1"/>
  <c r="AY136" i="1"/>
  <c r="AY171" i="1"/>
  <c r="AY958" i="1"/>
  <c r="AY16" i="1"/>
  <c r="AY857" i="1"/>
  <c r="AY387" i="1"/>
  <c r="AY9" i="1"/>
  <c r="AY228" i="1"/>
  <c r="AY700" i="1"/>
  <c r="AY918" i="1"/>
  <c r="AY570" i="1"/>
  <c r="AY177" i="1"/>
  <c r="AY1015" i="1"/>
  <c r="AY374" i="1"/>
  <c r="AY619" i="1"/>
  <c r="AY31" i="1"/>
  <c r="AY959" i="1"/>
  <c r="AY147" i="1"/>
  <c r="AY613" i="1"/>
  <c r="AY535" i="1"/>
  <c r="AY919" i="1"/>
  <c r="AY761" i="1"/>
  <c r="AY309" i="1"/>
  <c r="AY1050" i="1"/>
  <c r="AY1073" i="1"/>
  <c r="AY895" i="1"/>
  <c r="AY990" i="1"/>
  <c r="AY964" i="1"/>
  <c r="AY55" i="1"/>
  <c r="AY390" i="1"/>
  <c r="AY1040" i="1"/>
  <c r="AY578" i="1"/>
  <c r="AY307" i="1"/>
  <c r="AY575" i="1"/>
  <c r="AY223" i="1"/>
  <c r="AY150" i="1"/>
  <c r="AY1006" i="1"/>
  <c r="AY680" i="1"/>
  <c r="AY56" i="1"/>
  <c r="AY528" i="1"/>
  <c r="AY258" i="1"/>
  <c r="AY179" i="1"/>
  <c r="AY284" i="1"/>
  <c r="AY430" i="1"/>
  <c r="AY662" i="1"/>
  <c r="AY625" i="1"/>
  <c r="AY245" i="1"/>
  <c r="AY388" i="1"/>
  <c r="AY929" i="1"/>
  <c r="AY71" i="1"/>
  <c r="AY209" i="1"/>
  <c r="AY484" i="1"/>
  <c r="AY782" i="1"/>
  <c r="AY144" i="1"/>
  <c r="AY960" i="1"/>
  <c r="AY398" i="1"/>
  <c r="AY65" i="1"/>
  <c r="AY121" i="1"/>
  <c r="AY1025" i="1"/>
  <c r="AY696" i="1"/>
  <c r="AY920" i="1"/>
  <c r="AY725" i="1"/>
  <c r="AY622" i="1"/>
  <c r="AY414" i="1"/>
  <c r="AY621" i="1"/>
  <c r="AY199" i="1"/>
  <c r="AY833" i="1"/>
  <c r="AY921" i="1"/>
  <c r="AY834" i="1"/>
  <c r="AY368" i="1"/>
  <c r="AY904" i="1"/>
  <c r="AY734" i="1"/>
  <c r="AY417" i="1"/>
  <c r="AY753" i="1"/>
  <c r="AY756" i="1"/>
  <c r="AY48" i="1"/>
  <c r="AY841" i="1"/>
  <c r="AY367" i="1"/>
  <c r="AY705" i="1"/>
  <c r="AY444" i="1"/>
  <c r="AY149" i="1"/>
  <c r="AY391" i="1"/>
  <c r="AY192" i="1"/>
  <c r="AY763" i="1"/>
  <c r="AY469" i="1"/>
  <c r="AY836" i="1"/>
  <c r="AY723" i="1"/>
  <c r="AY432" i="1"/>
  <c r="AY906" i="1"/>
  <c r="AY910" i="1"/>
  <c r="AY681" i="1"/>
  <c r="AY140" i="1"/>
  <c r="AY189" i="1"/>
  <c r="AY970" i="1"/>
  <c r="AY981" i="1"/>
  <c r="AY359" i="1"/>
  <c r="AY472" i="1"/>
  <c r="AY898" i="1"/>
  <c r="AY878" i="1"/>
  <c r="AY699" i="1"/>
  <c r="AY831" i="1"/>
  <c r="AY529" i="1"/>
  <c r="AY470" i="1"/>
  <c r="AY317" i="1"/>
  <c r="AY745" i="1"/>
  <c r="AY361" i="1"/>
  <c r="AY293" i="1"/>
  <c r="AY788" i="1"/>
  <c r="AY602" i="1"/>
  <c r="AY81" i="1"/>
  <c r="AY1019" i="1"/>
  <c r="AY871" i="1"/>
  <c r="AY973" i="1"/>
  <c r="AY134" i="1"/>
  <c r="AY1054" i="1"/>
  <c r="AY488" i="1"/>
  <c r="AY583" i="1"/>
  <c r="AY717" i="1"/>
  <c r="AY288" i="1"/>
  <c r="AY643" i="1"/>
  <c r="AY242" i="1"/>
  <c r="AY1074" i="1"/>
  <c r="AY865" i="1"/>
  <c r="AY112" i="1"/>
  <c r="AY632" i="1"/>
  <c r="AY847" i="1"/>
  <c r="AY909" i="1"/>
  <c r="AY332" i="1"/>
  <c r="AY657" i="1"/>
  <c r="AY227" i="1"/>
  <c r="AY460" i="1"/>
  <c r="AY953" i="1"/>
  <c r="AY942" i="1"/>
  <c r="AY421" i="1"/>
  <c r="AY637" i="1"/>
  <c r="AY1052" i="1"/>
  <c r="AY386" i="1"/>
  <c r="AY740" i="1"/>
  <c r="AY922" i="1"/>
  <c r="AY620" i="1"/>
  <c r="AY547" i="1"/>
  <c r="AY216" i="1"/>
  <c r="AY603" i="1"/>
  <c r="AY670" i="1"/>
  <c r="AY300" i="1"/>
  <c r="AY318" i="1"/>
  <c r="AY708" i="1"/>
  <c r="AY610" i="1"/>
  <c r="AY604" i="1"/>
  <c r="AY396" i="1"/>
  <c r="AY803" i="1"/>
  <c r="AY814" i="1"/>
  <c r="AY744" i="1"/>
  <c r="AY389" i="1"/>
  <c r="AY1055" i="1"/>
  <c r="AY1056" i="1"/>
  <c r="AY872" i="1"/>
  <c r="AY974" i="1"/>
  <c r="AY815" i="1"/>
  <c r="AY598" i="1"/>
  <c r="AY746" i="1"/>
  <c r="AY611" i="1"/>
  <c r="AY718" i="1"/>
  <c r="AY947" i="1"/>
  <c r="AY900" i="1"/>
  <c r="AY828" i="1"/>
  <c r="AY191" i="1"/>
  <c r="AY873" i="1"/>
  <c r="AY107" i="1"/>
  <c r="AY954" i="1"/>
  <c r="AY826" i="1"/>
  <c r="AY193" i="1"/>
  <c r="AY30" i="1"/>
  <c r="AY636" i="1"/>
  <c r="AY335" i="1"/>
  <c r="AY991" i="1"/>
  <c r="AY844" i="1"/>
  <c r="AY1041" i="1"/>
  <c r="AY1053" i="1"/>
  <c r="AY741" i="1"/>
  <c r="AY321" i="1"/>
  <c r="AY403" i="1"/>
  <c r="AY322" i="1"/>
  <c r="AY449" i="1"/>
  <c r="AY884" i="1"/>
  <c r="AY626" i="1"/>
  <c r="AY474" i="1"/>
  <c r="AY489" i="1"/>
  <c r="AY907" i="1"/>
  <c r="AY101" i="1"/>
  <c r="AY558" i="1"/>
  <c r="AY843" i="1"/>
  <c r="AY362" i="1"/>
  <c r="AY1002" i="1"/>
  <c r="AY51" i="1"/>
  <c r="AY305" i="1"/>
  <c r="AY41" i="1"/>
  <c r="AY738" i="1"/>
  <c r="AY8" i="1"/>
  <c r="AY943" i="1"/>
  <c r="AY822" i="1"/>
  <c r="AY944" i="1"/>
  <c r="AY945" i="1"/>
  <c r="AY682" i="1"/>
  <c r="AY72" i="1"/>
  <c r="AY97" i="1"/>
  <c r="AY510" i="1"/>
  <c r="AY326" i="1"/>
  <c r="AY85" i="1"/>
  <c r="AY204" i="1"/>
  <c r="AY987" i="1"/>
  <c r="AY68" i="1"/>
  <c r="AY526" i="1"/>
  <c r="AY698" i="1"/>
  <c r="AY786" i="1"/>
  <c r="AY69" i="1"/>
  <c r="AY353" i="1"/>
  <c r="AY123" i="1"/>
  <c r="AY15" i="1"/>
  <c r="AY331" i="1"/>
  <c r="AY64" i="1"/>
  <c r="AY415" i="1"/>
  <c r="AY380" i="1"/>
  <c r="AY266" i="1"/>
  <c r="AY90" i="1"/>
  <c r="AY33" i="1"/>
  <c r="AY949" i="1"/>
  <c r="AY858" i="1"/>
  <c r="AY876" i="1"/>
  <c r="AY36" i="1"/>
  <c r="AY576" i="1"/>
  <c r="AY410" i="1"/>
  <c r="AY593" i="1"/>
  <c r="AY74" i="1"/>
  <c r="AY213" i="1"/>
  <c r="AY115" i="1"/>
  <c r="AY986" i="1"/>
  <c r="AY913" i="1"/>
  <c r="AY49" i="1"/>
  <c r="AY109" i="1"/>
  <c r="AY727" i="1"/>
  <c r="AY923" i="1"/>
  <c r="AY29" i="1"/>
  <c r="AY555" i="1"/>
  <c r="AY28" i="1"/>
  <c r="AY337" i="1"/>
  <c r="AY859" i="1"/>
  <c r="AY110" i="1"/>
  <c r="AY784" i="1"/>
  <c r="AY75" i="1"/>
  <c r="AY487" i="1"/>
  <c r="AY773" i="1"/>
  <c r="AY688" i="1"/>
  <c r="AY166" i="1"/>
  <c r="AY146" i="1"/>
  <c r="AY129" i="1"/>
  <c r="AY536" i="1"/>
  <c r="AY1030" i="1"/>
  <c r="AY948" i="1"/>
  <c r="AY1020" i="1"/>
  <c r="AY702" i="1"/>
  <c r="AY19" i="1"/>
  <c r="AY46" i="1"/>
  <c r="AY459" i="1"/>
  <c r="AY785" i="1"/>
  <c r="AY714" i="1"/>
  <c r="AY1051" i="1"/>
  <c r="AY287" i="1"/>
  <c r="AY640" i="1"/>
  <c r="AY557" i="1"/>
  <c r="AY498" i="1"/>
  <c r="AY807" i="1"/>
  <c r="AY650" i="1"/>
  <c r="AY265" i="1"/>
  <c r="AY215" i="1"/>
  <c r="AY176" i="1"/>
  <c r="AY248" i="1"/>
  <c r="AY523" i="1"/>
  <c r="AY219" i="1"/>
  <c r="AY686" i="1"/>
  <c r="AY295" i="1"/>
  <c r="AY562" i="1"/>
  <c r="AY599" i="1"/>
  <c r="AY237" i="1"/>
  <c r="AY360" i="1"/>
  <c r="AY775" i="1"/>
  <c r="AY499" i="1"/>
  <c r="AY600" i="1"/>
  <c r="AY776" i="1"/>
  <c r="AY96" i="1"/>
  <c r="AY766" i="1"/>
  <c r="AY225" i="1"/>
  <c r="AY926" i="1"/>
  <c r="AY724" i="1"/>
  <c r="AY310" i="1"/>
  <c r="AY627" i="1"/>
  <c r="AY423" i="1"/>
  <c r="AY525" i="1"/>
  <c r="AY606" i="1"/>
  <c r="AY752" i="1"/>
  <c r="AY808" i="1"/>
  <c r="AY967" i="1"/>
  <c r="AY1026" i="1"/>
  <c r="AY244" i="1"/>
  <c r="AY508" i="1"/>
  <c r="AY634" i="1"/>
  <c r="AY349" i="1"/>
  <c r="AY848" i="1"/>
  <c r="AY464" i="1"/>
  <c r="AY1045" i="1"/>
  <c r="AY184" i="1"/>
  <c r="AY791" i="1"/>
  <c r="AY658" i="1"/>
  <c r="AY607" i="1"/>
  <c r="AY711" i="1"/>
  <c r="AY994" i="1"/>
  <c r="AY378" i="1"/>
  <c r="AY521" i="1"/>
  <c r="AY341" i="1"/>
  <c r="AY995" i="1"/>
  <c r="AY350" i="1"/>
  <c r="AY767" i="1"/>
  <c r="AY566" i="1"/>
  <c r="AY996" i="1"/>
  <c r="AY494" i="1"/>
  <c r="AY1027" i="1"/>
  <c r="AY442" i="1"/>
  <c r="AY540" i="1"/>
  <c r="AY408" i="1"/>
  <c r="AY333" i="1"/>
  <c r="AY217" i="1"/>
  <c r="AY226" i="1"/>
  <c r="AY706" i="1"/>
  <c r="AY864" i="1"/>
  <c r="AY385" i="1"/>
  <c r="AY584" i="1"/>
  <c r="AY707" i="1"/>
  <c r="AY572" i="1"/>
  <c r="AY849" i="1"/>
  <c r="AY553" i="1"/>
  <c r="AY999" i="1"/>
  <c r="AY881" i="1"/>
  <c r="AY1009" i="1"/>
  <c r="AY158" i="1"/>
  <c r="AY407" i="1"/>
  <c r="AY435" i="1"/>
  <c r="AY1060" i="1"/>
  <c r="AY649" i="1"/>
  <c r="AY493" i="1"/>
  <c r="AY233" i="1"/>
  <c r="AY516" i="1"/>
  <c r="AY372" i="1"/>
  <c r="AY395" i="1"/>
  <c r="AY835" i="1"/>
  <c r="AY500" i="1"/>
  <c r="AY747" i="1"/>
  <c r="AY582" i="1"/>
  <c r="AY646" i="1"/>
  <c r="AY371" i="1"/>
  <c r="AY260" i="1"/>
  <c r="AY802" i="1"/>
  <c r="AY268" i="1"/>
  <c r="AY274" i="1"/>
  <c r="AY587" i="1"/>
  <c r="AY975" i="1"/>
  <c r="AY165" i="1"/>
  <c r="AY409" i="1"/>
  <c r="AY443" i="1"/>
  <c r="AY567" i="1"/>
  <c r="AY588" i="1"/>
  <c r="AY26" i="1"/>
  <c r="AY154" i="1"/>
  <c r="AY490" i="1"/>
  <c r="AY728" i="1"/>
  <c r="AY94" i="1"/>
  <c r="AY485" i="1"/>
  <c r="AY89" i="1"/>
  <c r="AY631" i="1"/>
  <c r="AY424" i="1"/>
  <c r="AY276" i="1"/>
  <c r="AY419" i="1"/>
  <c r="AY513" i="1"/>
  <c r="AY855" i="1"/>
  <c r="AY781" i="1"/>
  <c r="AY810" i="1"/>
  <c r="AY504" i="1"/>
  <c r="AY304" i="1"/>
  <c r="AY292" i="1"/>
  <c r="AY466" i="1"/>
  <c r="AY479" i="1"/>
  <c r="AY1007" i="1"/>
  <c r="AY554" i="1"/>
  <c r="AY458" i="1"/>
  <c r="AY394" i="1"/>
  <c r="AY950" i="1"/>
  <c r="AY693" i="1"/>
  <c r="AY768" i="1"/>
  <c r="AY82" i="1"/>
  <c r="AY936" i="1"/>
  <c r="AY324" i="1"/>
  <c r="AY84" i="1"/>
  <c r="AY577" i="1"/>
  <c r="AY1037" i="1"/>
  <c r="AY197" i="1"/>
  <c r="AY100" i="1"/>
  <c r="AY549" i="1"/>
  <c r="AY161" i="1"/>
  <c r="AY38" i="1"/>
  <c r="AY1046" i="1"/>
  <c r="AY47" i="1"/>
  <c r="AY277" i="1"/>
  <c r="AY633" i="1"/>
  <c r="AY441" i="1"/>
  <c r="AY181" i="1"/>
  <c r="AY212" i="1"/>
  <c r="AY236" i="1"/>
  <c r="AY641" i="1"/>
  <c r="AY220" i="1"/>
  <c r="AY1004" i="1"/>
  <c r="AY1010" i="1"/>
  <c r="AY635" i="1"/>
  <c r="AY491" i="1"/>
  <c r="AY882" i="1"/>
  <c r="AY771" i="1"/>
  <c r="AY541" i="1"/>
  <c r="AY809" i="1"/>
  <c r="AY628" i="1"/>
  <c r="AY67" i="1"/>
  <c r="AY454" i="1"/>
  <c r="AY661" i="1"/>
  <c r="AY624" i="1"/>
  <c r="AY138" i="1"/>
  <c r="AY644" i="1"/>
  <c r="AY79" i="1"/>
  <c r="AY735" i="1"/>
  <c r="AY629" i="1"/>
  <c r="AY800" i="1"/>
  <c r="AY719" i="1"/>
  <c r="AY125" i="1"/>
  <c r="AY811" i="1"/>
  <c r="AY580" i="1"/>
  <c r="AY373" i="1"/>
  <c r="AY667" i="1"/>
  <c r="AY748" i="1"/>
  <c r="AY229" i="1"/>
  <c r="AY965" i="1"/>
  <c r="AY214" i="1"/>
  <c r="AY966" i="1"/>
  <c r="AY431" i="1"/>
  <c r="AY37" i="1"/>
  <c r="AY141" i="1"/>
  <c r="AY7" i="1"/>
  <c r="AY156" i="1"/>
  <c r="AY830" i="1"/>
  <c r="AY623" i="1"/>
  <c r="AY160" i="1"/>
  <c r="AY62" i="1"/>
  <c r="AY17" i="1"/>
  <c r="AY22" i="1"/>
  <c r="AY930" i="1"/>
  <c r="AY392" i="1"/>
  <c r="AY988" i="1"/>
  <c r="AY24" i="1"/>
  <c r="AY976" i="1"/>
  <c r="AY1063" i="1"/>
  <c r="AY932" i="1"/>
  <c r="AY457" i="1"/>
  <c r="AY257" i="1"/>
  <c r="AY937" i="1"/>
  <c r="AY301" i="1"/>
  <c r="AY1062" i="1"/>
  <c r="AY1061" i="1"/>
  <c r="AY1033" i="1"/>
  <c r="AY93" i="1"/>
  <c r="AY427" i="1"/>
  <c r="AY281" i="1"/>
  <c r="AY313" i="1"/>
  <c r="AY517" i="1"/>
  <c r="AY531" i="1"/>
  <c r="AY751" i="1"/>
  <c r="AY812" i="1"/>
  <c r="AY817" i="1"/>
  <c r="AY749" i="1"/>
  <c r="AY507" i="1"/>
  <c r="AY720" i="1"/>
  <c r="AY874" i="1"/>
  <c r="AY977" i="1"/>
  <c r="AY978" i="1"/>
  <c r="AY273" i="1"/>
  <c r="AY819" i="1"/>
  <c r="AY384" i="1"/>
  <c r="AY180" i="1"/>
  <c r="AY618" i="1"/>
  <c r="AY297" i="1"/>
  <c r="AY542" i="1"/>
  <c r="AY883" i="1"/>
  <c r="AY450" i="1"/>
  <c r="AY235" i="1"/>
  <c r="AY655" i="1"/>
  <c r="AY239" i="1"/>
  <c r="AY132" i="1"/>
  <c r="AY271" i="1"/>
  <c r="AY194" i="1"/>
  <c r="AY222" i="1"/>
  <c r="AY589" i="1"/>
  <c r="AY985" i="1"/>
  <c r="AY591" i="1"/>
  <c r="AY1064" i="1"/>
  <c r="AY59" i="1"/>
  <c r="AY375" i="1"/>
  <c r="AY712" i="1"/>
  <c r="AY787" i="1"/>
  <c r="AY86" i="1"/>
  <c r="AY413" i="1"/>
  <c r="AY11" i="1"/>
  <c r="AY897" i="1"/>
  <c r="AY951" i="1"/>
  <c r="AY860" i="1"/>
  <c r="AY1016" i="1"/>
  <c r="AY117" i="1"/>
  <c r="AY255" i="1"/>
  <c r="AY202" i="1"/>
  <c r="AY116" i="1"/>
  <c r="AY400" i="1"/>
  <c r="AY671" i="1"/>
  <c r="AY612" i="1"/>
  <c r="AY336" i="1"/>
  <c r="AY478" i="1"/>
  <c r="AY155" i="1"/>
  <c r="AY813" i="1"/>
  <c r="AY850" i="1"/>
  <c r="AY203" i="1"/>
  <c r="AY537" i="1"/>
  <c r="AY1067" i="1"/>
  <c r="AY732" i="1"/>
  <c r="AY816" i="1"/>
  <c r="AY568" i="1"/>
  <c r="AY356" i="1"/>
  <c r="AY647" i="1"/>
  <c r="AY285" i="1"/>
  <c r="AY952" i="1"/>
  <c r="AY672" i="1"/>
  <c r="AY25" i="1"/>
  <c r="AY888" i="1"/>
  <c r="AY404" i="1"/>
  <c r="AY539" i="1"/>
  <c r="AY455" i="1"/>
  <c r="AY316" i="1"/>
  <c r="AY777" i="1"/>
  <c r="AY145" i="1"/>
  <c r="AY778" i="1"/>
  <c r="AY673" i="1"/>
  <c r="AY1000" i="1"/>
  <c r="AY779" i="1"/>
  <c r="AY1028" i="1"/>
  <c r="AY480" i="1"/>
  <c r="AY172" i="1"/>
  <c r="AY851" i="1"/>
  <c r="AY997" i="1"/>
  <c r="AY263" i="1"/>
  <c r="AY552" i="1"/>
  <c r="AY687" i="1"/>
  <c r="AY157" i="1"/>
  <c r="AY282" i="1"/>
  <c r="AY1075" i="1"/>
  <c r="AY200" i="1"/>
  <c r="AY573" i="1"/>
  <c r="AY429" i="1"/>
  <c r="AY320" i="1"/>
  <c r="AY354" i="1"/>
  <c r="AY1034" i="1"/>
  <c r="AY352" i="1"/>
  <c r="AY286" i="1"/>
  <c r="AY946" i="1"/>
  <c r="AY853" i="1"/>
  <c r="AY240" i="1"/>
  <c r="AY418" i="1"/>
  <c r="AY405" i="1"/>
  <c r="AY195" i="1"/>
  <c r="AY730" i="1"/>
  <c r="AY608" i="1"/>
  <c r="AY153" i="1"/>
  <c r="AY742" i="1"/>
  <c r="AY256" i="1"/>
  <c r="AY1057" i="1"/>
  <c r="AY534" i="1"/>
  <c r="AY1058" i="1"/>
  <c r="AY1042" i="1"/>
  <c r="AY105" i="1"/>
  <c r="AY506" i="1"/>
  <c r="AY750" i="1"/>
  <c r="AY677" i="1"/>
  <c r="AY406" i="1"/>
  <c r="AY889" i="1"/>
  <c r="AY989" i="1"/>
  <c r="AY369" i="1"/>
  <c r="AY731" i="1"/>
  <c r="AY269" i="1"/>
  <c r="AY669" i="1"/>
  <c r="AY399" i="1"/>
  <c r="AY162" i="1"/>
  <c r="AY327" i="1"/>
  <c r="AY854" i="1"/>
  <c r="AY780" i="1"/>
  <c r="AY574" i="1"/>
  <c r="AY296" i="1"/>
  <c r="AY1029" i="1"/>
  <c r="AZ365" i="1"/>
  <c r="AY365" i="1"/>
  <c r="AX789" i="1"/>
  <c r="AX495" i="1"/>
  <c r="AX820" i="1"/>
  <c r="AX648" i="1"/>
  <c r="AX571" i="1"/>
  <c r="AX823" i="1"/>
  <c r="AX998" i="1"/>
  <c r="AX961" i="1"/>
  <c r="AX283" i="1"/>
  <c r="AX581" i="1"/>
  <c r="AX962" i="1"/>
  <c r="AX168" i="1"/>
  <c r="AX294" i="1"/>
  <c r="AX664" i="1"/>
  <c r="AX262" i="1"/>
  <c r="AX328" i="1"/>
  <c r="AX95" i="1"/>
  <c r="AX842" i="1"/>
  <c r="AX471" i="1"/>
  <c r="AX1059" i="1"/>
  <c r="AX1068" i="1"/>
  <c r="AX178" i="1"/>
  <c r="AX339" i="1"/>
  <c r="AX238" i="1"/>
  <c r="AX346" i="1"/>
  <c r="AX218" i="1"/>
  <c r="AX298" i="1"/>
  <c r="AX524" i="1"/>
  <c r="AX167" i="1"/>
  <c r="AX933" i="1"/>
  <c r="AX190" i="1"/>
  <c r="AX314" i="1"/>
  <c r="AX486" i="1"/>
  <c r="AX434" i="1"/>
  <c r="AX762" i="1"/>
  <c r="AX1065" i="1"/>
  <c r="AX438" i="1"/>
  <c r="AX159" i="1"/>
  <c r="AX142" i="1"/>
  <c r="AX592" i="1"/>
  <c r="AX545" i="1"/>
  <c r="AX355" i="1"/>
  <c r="AX1069" i="1"/>
  <c r="AX306" i="1"/>
  <c r="AX652" i="1"/>
  <c r="AX579" i="1"/>
  <c r="AX1036" i="1"/>
  <c r="AX148" i="1"/>
  <c r="AX175" i="1"/>
  <c r="AX736" i="1"/>
  <c r="AX420" i="1"/>
  <c r="AX837" i="1"/>
  <c r="AX291" i="1"/>
  <c r="AX509" i="1"/>
  <c r="AX312" i="1"/>
  <c r="AX992" i="1"/>
  <c r="AX340" i="1"/>
  <c r="AX1038" i="1"/>
  <c r="AX924" i="1"/>
  <c r="AX877" i="1"/>
  <c r="AX852" i="1"/>
  <c r="AX505" i="1"/>
  <c r="AX468" i="1"/>
  <c r="AX683" i="1"/>
  <c r="AX1005" i="1"/>
  <c r="AX908" i="1"/>
  <c r="AX596" i="1"/>
  <c r="AX886" i="1"/>
  <c r="AX805" i="1"/>
  <c r="AX899" i="1"/>
  <c r="AX530" i="1"/>
  <c r="AX1043" i="1"/>
  <c r="AX58" i="1"/>
  <c r="AX23" i="1"/>
  <c r="AX4" i="1"/>
  <c r="AX806" i="1"/>
  <c r="AX1003" i="1"/>
  <c r="AX446" i="1"/>
  <c r="AX205" i="1"/>
  <c r="AX348" i="1"/>
  <c r="AX544" i="1"/>
  <c r="AX126" i="1"/>
  <c r="AX792" i="1"/>
  <c r="AX231" i="1"/>
  <c r="AX729" i="1"/>
  <c r="AX774" i="1"/>
  <c r="AX127" i="1"/>
  <c r="AX935" i="1"/>
  <c r="AX515" i="1"/>
  <c r="AX861" i="1"/>
  <c r="AX211" i="1"/>
  <c r="AX303" i="1"/>
  <c r="AX1023" i="1"/>
  <c r="AX757" i="1"/>
  <c r="AX938" i="1"/>
  <c r="AX556" i="1"/>
  <c r="AX678" i="1"/>
  <c r="AX993" i="1"/>
  <c r="AX605" i="1"/>
  <c r="AX325" i="1"/>
  <c r="AX679" i="1"/>
  <c r="AX758" i="1"/>
  <c r="AX345" i="1"/>
  <c r="AX939" i="1"/>
  <c r="AX638" i="1"/>
  <c r="AX343" i="1"/>
  <c r="AX452" i="1"/>
  <c r="AX940" i="1"/>
  <c r="AX709" i="1"/>
  <c r="AX428" i="1"/>
  <c r="AX476" i="1"/>
  <c r="AX793" i="1"/>
  <c r="AX477" i="1"/>
  <c r="AX182" i="1"/>
  <c r="AX440" i="1"/>
  <c r="AX364" i="1"/>
  <c r="AX511" i="1"/>
  <c r="AX45" i="1"/>
  <c r="AX639" i="1"/>
  <c r="AX559" i="1"/>
  <c r="AX377" i="1"/>
  <c r="AX370" i="1"/>
  <c r="AX824" i="1"/>
  <c r="AX616" i="1"/>
  <c r="AX451" i="1"/>
  <c r="AX447" i="1"/>
  <c r="AX251" i="1"/>
  <c r="AX527" i="1"/>
  <c r="AX128" i="1"/>
  <c r="AX501" i="1"/>
  <c r="AX684" i="1"/>
  <c r="AX221" i="1"/>
  <c r="AX563" i="1"/>
  <c r="AX754" i="1"/>
  <c r="AX393" i="1"/>
  <c r="AX890" i="1"/>
  <c r="AX40" i="1"/>
  <c r="AX879" i="1"/>
  <c r="AX207" i="1"/>
  <c r="AX496" i="1"/>
  <c r="AX759" i="1"/>
  <c r="AX102" i="1"/>
  <c r="AX445" i="1"/>
  <c r="AX925" i="1"/>
  <c r="AX383" i="1"/>
  <c r="AX210" i="1"/>
  <c r="AX839" i="1"/>
  <c r="AX569" i="1"/>
  <c r="AX659" i="1"/>
  <c r="AX57" i="1"/>
  <c r="AX44" i="1"/>
  <c r="AX794" i="1"/>
  <c r="AX241" i="1"/>
  <c r="AX651" i="1"/>
  <c r="AX1072" i="1"/>
  <c r="AX308" i="1"/>
  <c r="AX232" i="1"/>
  <c r="AX467" i="1"/>
  <c r="AX703" i="1"/>
  <c r="AX1044" i="1"/>
  <c r="AX1047" i="1"/>
  <c r="AX481" i="1"/>
  <c r="AX289" i="1"/>
  <c r="AX928" i="1"/>
  <c r="AX201" i="1"/>
  <c r="AX342" i="1"/>
  <c r="AX78" i="1"/>
  <c r="AX901" i="1"/>
  <c r="AX597" i="1"/>
  <c r="AX381" i="1"/>
  <c r="AX1022" i="1"/>
  <c r="AX246" i="1"/>
  <c r="AX660" i="1"/>
  <c r="AX206" i="1"/>
  <c r="AX891" i="1"/>
  <c r="AX892" i="1"/>
  <c r="AX456" i="1"/>
  <c r="AX169" i="1"/>
  <c r="AX1017" i="1"/>
  <c r="AX402" i="1"/>
  <c r="AX73" i="1"/>
  <c r="AX704" i="1"/>
  <c r="AX893" i="1"/>
  <c r="AX135" i="1"/>
  <c r="AX689" i="1"/>
  <c r="AX726" i="1"/>
  <c r="AX560" i="1"/>
  <c r="AX259" i="1"/>
  <c r="AX522" i="1"/>
  <c r="AX344" i="1"/>
  <c r="AX32" i="1"/>
  <c r="AX656" i="1"/>
  <c r="AX173" i="1"/>
  <c r="AX275" i="1"/>
  <c r="AX164" i="1"/>
  <c r="AX426" i="1"/>
  <c r="AX170" i="1"/>
  <c r="AX120" i="1"/>
  <c r="AX196" i="1"/>
  <c r="AX412" i="1"/>
  <c r="AX653" i="1"/>
  <c r="AX254" i="1"/>
  <c r="AX87" i="1"/>
  <c r="AX234" i="1"/>
  <c r="AX249" i="1"/>
  <c r="AX538" i="1"/>
  <c r="AX188" i="1"/>
  <c r="AX941" i="1"/>
  <c r="AX299" i="1"/>
  <c r="AX272" i="1"/>
  <c r="AX514" i="1"/>
  <c r="AX497" i="1"/>
  <c r="AX955" i="1"/>
  <c r="AX519" i="1"/>
  <c r="AX338" i="1"/>
  <c r="AX143" i="1"/>
  <c r="AX1018" i="1"/>
  <c r="AX290" i="1"/>
  <c r="AX927" i="1"/>
  <c r="AX1031" i="1"/>
  <c r="AX473" i="1"/>
  <c r="AX425" i="1"/>
  <c r="AX174" i="1"/>
  <c r="AX113" i="1"/>
  <c r="AX645" i="1"/>
  <c r="AX279" i="1"/>
  <c r="AX695" i="1"/>
  <c r="AX14" i="1"/>
  <c r="AX630" i="1"/>
  <c r="AX790" i="1"/>
  <c r="AX137" i="1"/>
  <c r="AX1011" i="1"/>
  <c r="AX401" i="1"/>
  <c r="AX668" i="1"/>
  <c r="AX70" i="1"/>
  <c r="AX1070" i="1"/>
  <c r="AX963" i="1"/>
  <c r="AX783" i="1"/>
  <c r="AX91" i="1"/>
  <c r="AX363" i="1"/>
  <c r="AX931" i="1"/>
  <c r="AX795" i="1"/>
  <c r="AX139" i="1"/>
  <c r="AX982" i="1"/>
  <c r="AX614" i="1"/>
  <c r="AX411" i="1"/>
  <c r="AX76" i="1"/>
  <c r="AX801" i="1"/>
  <c r="AX267" i="1"/>
  <c r="AX796" i="1"/>
  <c r="AX311" i="1"/>
  <c r="AX1001" i="1"/>
  <c r="AX875" i="1"/>
  <c r="AX755" i="1"/>
  <c r="AX551" i="1"/>
  <c r="AX302" i="1"/>
  <c r="AX799" i="1"/>
  <c r="AX122" i="1"/>
  <c r="AX114" i="1"/>
  <c r="AX697" i="1"/>
  <c r="AX224" i="1"/>
  <c r="AX1048" i="1"/>
  <c r="AX518" i="1"/>
  <c r="AX416" i="1"/>
  <c r="AX475" i="1"/>
  <c r="AX382" i="1"/>
  <c r="AX983" i="1"/>
  <c r="AX1012" i="1"/>
  <c r="AX253" i="1"/>
  <c r="AX694" i="1"/>
  <c r="AX917" i="1"/>
  <c r="AX1039" i="1"/>
  <c r="AX39" i="1"/>
  <c r="AX956" i="1"/>
  <c r="AX252" i="1"/>
  <c r="AX503" i="1"/>
  <c r="AX721" i="1"/>
  <c r="AX710" i="1"/>
  <c r="AX880" i="1"/>
  <c r="AX713" i="1"/>
  <c r="AX840" i="1"/>
  <c r="AX561" i="1"/>
  <c r="AX119" i="1"/>
  <c r="AX797" i="1"/>
  <c r="AX270" i="1"/>
  <c r="AX737" i="1"/>
  <c r="AX743" i="1"/>
  <c r="AX716" i="1"/>
  <c r="AX764" i="1"/>
  <c r="AX80" i="1"/>
  <c r="AX108" i="1"/>
  <c r="AX533" i="1"/>
  <c r="AX347" i="1"/>
  <c r="AX104" i="1"/>
  <c r="AX351" i="1"/>
  <c r="AX13" i="1"/>
  <c r="AX902" i="1"/>
  <c r="AX885" i="1"/>
  <c r="AX968" i="1"/>
  <c r="AX243" i="1"/>
  <c r="AX546" i="1"/>
  <c r="AX675" i="1"/>
  <c r="AX319" i="1"/>
  <c r="AX1021" i="1"/>
  <c r="AX838" i="1"/>
  <c r="AX198" i="1"/>
  <c r="AX330" i="1"/>
  <c r="AX152" i="1"/>
  <c r="AX483" i="1"/>
  <c r="AX722" i="1"/>
  <c r="AX760" i="1"/>
  <c r="AX433" i="1"/>
  <c r="AX183" i="1"/>
  <c r="AX261" i="1"/>
  <c r="AX130" i="1"/>
  <c r="AX654" i="1"/>
  <c r="AX12" i="1"/>
  <c r="AX867" i="1"/>
  <c r="AX911" i="1"/>
  <c r="AX769" i="1"/>
  <c r="AX278" i="1"/>
  <c r="AX665" i="1"/>
  <c r="AX329" i="1"/>
  <c r="AX894" i="1"/>
  <c r="AX818" i="1"/>
  <c r="AX106" i="1"/>
  <c r="AX765" i="1"/>
  <c r="AX601" i="1"/>
  <c r="AX1008" i="1"/>
  <c r="AX615" i="1"/>
  <c r="AX685" i="1"/>
  <c r="AX448" i="1"/>
  <c r="AX1032" i="1"/>
  <c r="AX862" i="1"/>
  <c r="AX916" i="1"/>
  <c r="AX691" i="1"/>
  <c r="AX971" i="1"/>
  <c r="AX590" i="1"/>
  <c r="AX376" i="1"/>
  <c r="AX915" i="1"/>
  <c r="AX586" i="1"/>
  <c r="AX827" i="1"/>
  <c r="AX264" i="1"/>
  <c r="AX5" i="1"/>
  <c r="AX934" i="1"/>
  <c r="AX903" i="1"/>
  <c r="AX1013" i="1"/>
  <c r="AX770" i="1"/>
  <c r="AX366" i="1"/>
  <c r="AX83" i="1"/>
  <c r="AX512" i="1"/>
  <c r="AX88" i="1"/>
  <c r="AX739" i="1"/>
  <c r="AX984" i="1"/>
  <c r="AX829" i="1"/>
  <c r="AX1071" i="1"/>
  <c r="AX185" i="1"/>
  <c r="AX357" i="1"/>
  <c r="AX53" i="1"/>
  <c r="AX701" i="1"/>
  <c r="AX676" i="1"/>
  <c r="AX63" i="1"/>
  <c r="AX461" i="1"/>
  <c r="AX187" i="1"/>
  <c r="AX564" i="1"/>
  <c r="AX845" i="1"/>
  <c r="AX280" i="1"/>
  <c r="AX1024" i="1"/>
  <c r="AX323" i="1"/>
  <c r="AX543" i="1"/>
  <c r="AX905" i="1"/>
  <c r="AX131" i="1"/>
  <c r="AX439" i="1"/>
  <c r="AX230" i="1"/>
  <c r="AX20" i="1"/>
  <c r="AX821" i="1"/>
  <c r="AX565" i="1"/>
  <c r="AX969" i="1"/>
  <c r="AX548" i="1"/>
  <c r="AX54" i="1"/>
  <c r="AX453" i="1"/>
  <c r="AX585" i="1"/>
  <c r="AX863" i="1"/>
  <c r="AX972" i="1"/>
  <c r="AX133" i="1"/>
  <c r="AX247" i="1"/>
  <c r="AX124" i="1"/>
  <c r="AX715" i="1"/>
  <c r="AX846" i="1"/>
  <c r="AX674" i="1"/>
  <c r="AX887" i="1"/>
  <c r="AX422" i="1"/>
  <c r="AX772" i="1"/>
  <c r="AX733" i="1"/>
  <c r="AX532" i="1"/>
  <c r="AX642" i="1"/>
  <c r="AX492" i="1"/>
  <c r="AX151" i="1"/>
  <c r="AX1035" i="1"/>
  <c r="AX482" i="1"/>
  <c r="AX18" i="1"/>
  <c r="AX690" i="1"/>
  <c r="AX868" i="1"/>
  <c r="AX465" i="1"/>
  <c r="AX103" i="1"/>
  <c r="AX663" i="1"/>
  <c r="AX550" i="1"/>
  <c r="AX61" i="1"/>
  <c r="AX208" i="1"/>
  <c r="AX118" i="1"/>
  <c r="AX869" i="1"/>
  <c r="AX77" i="1"/>
  <c r="AX914" i="1"/>
  <c r="AX692" i="1"/>
  <c r="AX66" i="1"/>
  <c r="AX832" i="1"/>
  <c r="AX10" i="1"/>
  <c r="AX594" i="1"/>
  <c r="AX92" i="1"/>
  <c r="AX617" i="1"/>
  <c r="AX250" i="1"/>
  <c r="AX99" i="1"/>
  <c r="AX520" i="1"/>
  <c r="AX1066" i="1"/>
  <c r="AX1049" i="1"/>
  <c r="AX6" i="1"/>
  <c r="AX397" i="1"/>
  <c r="AX60" i="1"/>
  <c r="AX666" i="1"/>
  <c r="AX358" i="1"/>
  <c r="AX186" i="1"/>
  <c r="AX979" i="1"/>
  <c r="AX35" i="1"/>
  <c r="AX42" i="1"/>
  <c r="AX27" i="1"/>
  <c r="AX825" i="1"/>
  <c r="AX896" i="1"/>
  <c r="AX437" i="1"/>
  <c r="AX866" i="1"/>
  <c r="AX595" i="1"/>
  <c r="AX609" i="1"/>
  <c r="AX856" i="1"/>
  <c r="AX502" i="1"/>
  <c r="AX912" i="1"/>
  <c r="AX1014" i="1"/>
  <c r="AX50" i="1"/>
  <c r="AX52" i="1"/>
  <c r="AX436" i="1"/>
  <c r="AX463" i="1"/>
  <c r="AX804" i="1"/>
  <c r="AX462" i="1"/>
  <c r="AX334" i="1"/>
  <c r="AX379" i="1"/>
  <c r="AX870" i="1"/>
  <c r="AX43" i="1"/>
  <c r="AX315" i="1"/>
  <c r="AX163" i="1"/>
  <c r="AX980" i="1"/>
  <c r="AX34" i="1"/>
  <c r="AX957" i="1"/>
  <c r="AX98" i="1"/>
  <c r="AX111" i="1"/>
  <c r="AX21" i="1"/>
  <c r="AX798" i="1"/>
  <c r="AX136" i="1"/>
  <c r="AX171" i="1"/>
  <c r="AX958" i="1"/>
  <c r="AX16" i="1"/>
  <c r="AX857" i="1"/>
  <c r="AX387" i="1"/>
  <c r="AX9" i="1"/>
  <c r="AX228" i="1"/>
  <c r="AX700" i="1"/>
  <c r="AX918" i="1"/>
  <c r="AX570" i="1"/>
  <c r="AX177" i="1"/>
  <c r="AX1015" i="1"/>
  <c r="AX374" i="1"/>
  <c r="AX619" i="1"/>
  <c r="AX31" i="1"/>
  <c r="AX959" i="1"/>
  <c r="AX147" i="1"/>
  <c r="AX613" i="1"/>
  <c r="AX535" i="1"/>
  <c r="AX919" i="1"/>
  <c r="AX761" i="1"/>
  <c r="AX309" i="1"/>
  <c r="AX1050" i="1"/>
  <c r="AX1073" i="1"/>
  <c r="AX895" i="1"/>
  <c r="AX990" i="1"/>
  <c r="AX964" i="1"/>
  <c r="AX55" i="1"/>
  <c r="AX390" i="1"/>
  <c r="AX1040" i="1"/>
  <c r="AX578" i="1"/>
  <c r="AX307" i="1"/>
  <c r="AX575" i="1"/>
  <c r="AX223" i="1"/>
  <c r="AX150" i="1"/>
  <c r="AX1006" i="1"/>
  <c r="AX680" i="1"/>
  <c r="AX56" i="1"/>
  <c r="AX528" i="1"/>
  <c r="AX258" i="1"/>
  <c r="AX179" i="1"/>
  <c r="AX284" i="1"/>
  <c r="AX430" i="1"/>
  <c r="AX662" i="1"/>
  <c r="AX625" i="1"/>
  <c r="AX245" i="1"/>
  <c r="AX388" i="1"/>
  <c r="AX929" i="1"/>
  <c r="AX71" i="1"/>
  <c r="AX209" i="1"/>
  <c r="AX484" i="1"/>
  <c r="AX782" i="1"/>
  <c r="AX144" i="1"/>
  <c r="AX960" i="1"/>
  <c r="AX398" i="1"/>
  <c r="AX65" i="1"/>
  <c r="AX121" i="1"/>
  <c r="AX1025" i="1"/>
  <c r="AX696" i="1"/>
  <c r="AX920" i="1"/>
  <c r="AX725" i="1"/>
  <c r="AX622" i="1"/>
  <c r="AX414" i="1"/>
  <c r="AX621" i="1"/>
  <c r="AX199" i="1"/>
  <c r="AX833" i="1"/>
  <c r="AX921" i="1"/>
  <c r="AX834" i="1"/>
  <c r="AX368" i="1"/>
  <c r="AX904" i="1"/>
  <c r="AX734" i="1"/>
  <c r="AX417" i="1"/>
  <c r="AX753" i="1"/>
  <c r="AX756" i="1"/>
  <c r="AX48" i="1"/>
  <c r="AX841" i="1"/>
  <c r="AX367" i="1"/>
  <c r="AX705" i="1"/>
  <c r="AX444" i="1"/>
  <c r="AX149" i="1"/>
  <c r="AX391" i="1"/>
  <c r="AX192" i="1"/>
  <c r="AX763" i="1"/>
  <c r="AX469" i="1"/>
  <c r="AX836" i="1"/>
  <c r="AX723" i="1"/>
  <c r="AX432" i="1"/>
  <c r="AX906" i="1"/>
  <c r="AX910" i="1"/>
  <c r="AX681" i="1"/>
  <c r="AX140" i="1"/>
  <c r="AX189" i="1"/>
  <c r="AX970" i="1"/>
  <c r="AX981" i="1"/>
  <c r="AX359" i="1"/>
  <c r="AX472" i="1"/>
  <c r="AX898" i="1"/>
  <c r="AX878" i="1"/>
  <c r="AX699" i="1"/>
  <c r="AX831" i="1"/>
  <c r="AX529" i="1"/>
  <c r="AX470" i="1"/>
  <c r="AX317" i="1"/>
  <c r="AX745" i="1"/>
  <c r="AX361" i="1"/>
  <c r="AX293" i="1"/>
  <c r="AX788" i="1"/>
  <c r="AX602" i="1"/>
  <c r="AX81" i="1"/>
  <c r="AX1019" i="1"/>
  <c r="AX871" i="1"/>
  <c r="AX973" i="1"/>
  <c r="AX134" i="1"/>
  <c r="AX1054" i="1"/>
  <c r="AX488" i="1"/>
  <c r="AX583" i="1"/>
  <c r="AX717" i="1"/>
  <c r="AX288" i="1"/>
  <c r="AX643" i="1"/>
  <c r="AX242" i="1"/>
  <c r="AX1074" i="1"/>
  <c r="AX865" i="1"/>
  <c r="AX112" i="1"/>
  <c r="AX632" i="1"/>
  <c r="AX847" i="1"/>
  <c r="AX909" i="1"/>
  <c r="AX332" i="1"/>
  <c r="AX657" i="1"/>
  <c r="AX227" i="1"/>
  <c r="AX460" i="1"/>
  <c r="AX953" i="1"/>
  <c r="AX942" i="1"/>
  <c r="AX421" i="1"/>
  <c r="AX637" i="1"/>
  <c r="AX1052" i="1"/>
  <c r="AX386" i="1"/>
  <c r="AX740" i="1"/>
  <c r="AX922" i="1"/>
  <c r="AX620" i="1"/>
  <c r="AX547" i="1"/>
  <c r="AX216" i="1"/>
  <c r="AX603" i="1"/>
  <c r="AX670" i="1"/>
  <c r="AX300" i="1"/>
  <c r="AX318" i="1"/>
  <c r="AX708" i="1"/>
  <c r="AX610" i="1"/>
  <c r="AX604" i="1"/>
  <c r="AX396" i="1"/>
  <c r="AX803" i="1"/>
  <c r="AX814" i="1"/>
  <c r="AX744" i="1"/>
  <c r="AX389" i="1"/>
  <c r="AX1055" i="1"/>
  <c r="AX1056" i="1"/>
  <c r="AX872" i="1"/>
  <c r="AX974" i="1"/>
  <c r="AX815" i="1"/>
  <c r="AX598" i="1"/>
  <c r="AX746" i="1"/>
  <c r="AX611" i="1"/>
  <c r="AX718" i="1"/>
  <c r="AX947" i="1"/>
  <c r="AX900" i="1"/>
  <c r="AX828" i="1"/>
  <c r="AX191" i="1"/>
  <c r="AX873" i="1"/>
  <c r="AX107" i="1"/>
  <c r="AX954" i="1"/>
  <c r="AX826" i="1"/>
  <c r="AX193" i="1"/>
  <c r="AX30" i="1"/>
  <c r="AX636" i="1"/>
  <c r="AX335" i="1"/>
  <c r="AX991" i="1"/>
  <c r="AX844" i="1"/>
  <c r="AX1041" i="1"/>
  <c r="AX1053" i="1"/>
  <c r="AX741" i="1"/>
  <c r="AX321" i="1"/>
  <c r="AX403" i="1"/>
  <c r="AX322" i="1"/>
  <c r="AX449" i="1"/>
  <c r="AX884" i="1"/>
  <c r="AX626" i="1"/>
  <c r="AX474" i="1"/>
  <c r="AX489" i="1"/>
  <c r="AX907" i="1"/>
  <c r="AX101" i="1"/>
  <c r="AX558" i="1"/>
  <c r="AX843" i="1"/>
  <c r="AX362" i="1"/>
  <c r="AX1002" i="1"/>
  <c r="AX51" i="1"/>
  <c r="AX305" i="1"/>
  <c r="AX41" i="1"/>
  <c r="AX738" i="1"/>
  <c r="AX8" i="1"/>
  <c r="AX943" i="1"/>
  <c r="AX822" i="1"/>
  <c r="AX944" i="1"/>
  <c r="AX945" i="1"/>
  <c r="AX682" i="1"/>
  <c r="AX72" i="1"/>
  <c r="AX97" i="1"/>
  <c r="AX510" i="1"/>
  <c r="AX326" i="1"/>
  <c r="AX85" i="1"/>
  <c r="AX204" i="1"/>
  <c r="AX987" i="1"/>
  <c r="AX68" i="1"/>
  <c r="AX526" i="1"/>
  <c r="AX698" i="1"/>
  <c r="AX786" i="1"/>
  <c r="AX69" i="1"/>
  <c r="AX353" i="1"/>
  <c r="AX123" i="1"/>
  <c r="AX15" i="1"/>
  <c r="AX331" i="1"/>
  <c r="AX64" i="1"/>
  <c r="AX415" i="1"/>
  <c r="AX380" i="1"/>
  <c r="AX266" i="1"/>
  <c r="AX90" i="1"/>
  <c r="AX33" i="1"/>
  <c r="AX949" i="1"/>
  <c r="AX858" i="1"/>
  <c r="AX876" i="1"/>
  <c r="AX36" i="1"/>
  <c r="AX576" i="1"/>
  <c r="AX410" i="1"/>
  <c r="AX593" i="1"/>
  <c r="AX74" i="1"/>
  <c r="AX213" i="1"/>
  <c r="AX115" i="1"/>
  <c r="AX986" i="1"/>
  <c r="AX913" i="1"/>
  <c r="AX49" i="1"/>
  <c r="AX109" i="1"/>
  <c r="AX727" i="1"/>
  <c r="AX923" i="1"/>
  <c r="AX29" i="1"/>
  <c r="AX555" i="1"/>
  <c r="AX28" i="1"/>
  <c r="AX337" i="1"/>
  <c r="AX859" i="1"/>
  <c r="AX110" i="1"/>
  <c r="AX784" i="1"/>
  <c r="AX75" i="1"/>
  <c r="AX487" i="1"/>
  <c r="AX773" i="1"/>
  <c r="AX688" i="1"/>
  <c r="AX166" i="1"/>
  <c r="AX146" i="1"/>
  <c r="AX129" i="1"/>
  <c r="AX536" i="1"/>
  <c r="AX1030" i="1"/>
  <c r="AX948" i="1"/>
  <c r="AX1020" i="1"/>
  <c r="AX702" i="1"/>
  <c r="AX19" i="1"/>
  <c r="AX46" i="1"/>
  <c r="AX459" i="1"/>
  <c r="AX785" i="1"/>
  <c r="AX714" i="1"/>
  <c r="AX1051" i="1"/>
  <c r="AX287" i="1"/>
  <c r="AX640" i="1"/>
  <c r="AX557" i="1"/>
  <c r="AX498" i="1"/>
  <c r="AX807" i="1"/>
  <c r="AX650" i="1"/>
  <c r="AX265" i="1"/>
  <c r="AX215" i="1"/>
  <c r="AX176" i="1"/>
  <c r="AX248" i="1"/>
  <c r="AX523" i="1"/>
  <c r="AX219" i="1"/>
  <c r="AX686" i="1"/>
  <c r="AX295" i="1"/>
  <c r="AX562" i="1"/>
  <c r="AX599" i="1"/>
  <c r="AX237" i="1"/>
  <c r="AX360" i="1"/>
  <c r="AX775" i="1"/>
  <c r="AX499" i="1"/>
  <c r="AX600" i="1"/>
  <c r="AX776" i="1"/>
  <c r="AX96" i="1"/>
  <c r="AX766" i="1"/>
  <c r="AX225" i="1"/>
  <c r="AX926" i="1"/>
  <c r="AX724" i="1"/>
  <c r="AX310" i="1"/>
  <c r="AX627" i="1"/>
  <c r="AX423" i="1"/>
  <c r="AX525" i="1"/>
  <c r="AX606" i="1"/>
  <c r="AX752" i="1"/>
  <c r="AX808" i="1"/>
  <c r="AX967" i="1"/>
  <c r="AX1026" i="1"/>
  <c r="AX244" i="1"/>
  <c r="AX508" i="1"/>
  <c r="AX634" i="1"/>
  <c r="AX349" i="1"/>
  <c r="AX848" i="1"/>
  <c r="AX464" i="1"/>
  <c r="AX1045" i="1"/>
  <c r="AX184" i="1"/>
  <c r="AX791" i="1"/>
  <c r="AX658" i="1"/>
  <c r="AX607" i="1"/>
  <c r="AX711" i="1"/>
  <c r="AX994" i="1"/>
  <c r="AX378" i="1"/>
  <c r="AX521" i="1"/>
  <c r="AX341" i="1"/>
  <c r="AX995" i="1"/>
  <c r="AX350" i="1"/>
  <c r="AX767" i="1"/>
  <c r="AX566" i="1"/>
  <c r="AX996" i="1"/>
  <c r="AX494" i="1"/>
  <c r="AX1027" i="1"/>
  <c r="AX442" i="1"/>
  <c r="AX540" i="1"/>
  <c r="AX408" i="1"/>
  <c r="AX333" i="1"/>
  <c r="AX217" i="1"/>
  <c r="AX226" i="1"/>
  <c r="AX706" i="1"/>
  <c r="AX864" i="1"/>
  <c r="AX385" i="1"/>
  <c r="AX584" i="1"/>
  <c r="AX707" i="1"/>
  <c r="AX572" i="1"/>
  <c r="AX849" i="1"/>
  <c r="AX553" i="1"/>
  <c r="AX999" i="1"/>
  <c r="AX881" i="1"/>
  <c r="AX1009" i="1"/>
  <c r="AX158" i="1"/>
  <c r="AX407" i="1"/>
  <c r="AX435" i="1"/>
  <c r="AX1060" i="1"/>
  <c r="AX649" i="1"/>
  <c r="AX493" i="1"/>
  <c r="AX233" i="1"/>
  <c r="AX516" i="1"/>
  <c r="AX372" i="1"/>
  <c r="AX395" i="1"/>
  <c r="AX835" i="1"/>
  <c r="AX500" i="1"/>
  <c r="AX747" i="1"/>
  <c r="AX582" i="1"/>
  <c r="AX646" i="1"/>
  <c r="AX371" i="1"/>
  <c r="AX260" i="1"/>
  <c r="AX802" i="1"/>
  <c r="AX268" i="1"/>
  <c r="AX274" i="1"/>
  <c r="AX587" i="1"/>
  <c r="AX975" i="1"/>
  <c r="AX165" i="1"/>
  <c r="AX409" i="1"/>
  <c r="AX443" i="1"/>
  <c r="AX567" i="1"/>
  <c r="AX588" i="1"/>
  <c r="AX26" i="1"/>
  <c r="AX154" i="1"/>
  <c r="AX490" i="1"/>
  <c r="AX728" i="1"/>
  <c r="AX94" i="1"/>
  <c r="AX485" i="1"/>
  <c r="AX89" i="1"/>
  <c r="AX631" i="1"/>
  <c r="AX424" i="1"/>
  <c r="AX276" i="1"/>
  <c r="AX419" i="1"/>
  <c r="AX513" i="1"/>
  <c r="AX855" i="1"/>
  <c r="AX781" i="1"/>
  <c r="AX810" i="1"/>
  <c r="AX504" i="1"/>
  <c r="AX304" i="1"/>
  <c r="AX292" i="1"/>
  <c r="AX466" i="1"/>
  <c r="AX479" i="1"/>
  <c r="AX1007" i="1"/>
  <c r="AX554" i="1"/>
  <c r="AX458" i="1"/>
  <c r="AX394" i="1"/>
  <c r="AX950" i="1"/>
  <c r="AX693" i="1"/>
  <c r="AX768" i="1"/>
  <c r="AX82" i="1"/>
  <c r="AX936" i="1"/>
  <c r="AX324" i="1"/>
  <c r="AX84" i="1"/>
  <c r="AX577" i="1"/>
  <c r="AX1037" i="1"/>
  <c r="AX197" i="1"/>
  <c r="AX100" i="1"/>
  <c r="AX549" i="1"/>
  <c r="AX161" i="1"/>
  <c r="AX38" i="1"/>
  <c r="AX1046" i="1"/>
  <c r="AX47" i="1"/>
  <c r="AX277" i="1"/>
  <c r="AX633" i="1"/>
  <c r="AX441" i="1"/>
  <c r="AX181" i="1"/>
  <c r="AX212" i="1"/>
  <c r="AX236" i="1"/>
  <c r="AX641" i="1"/>
  <c r="AX220" i="1"/>
  <c r="AX1004" i="1"/>
  <c r="AX1010" i="1"/>
  <c r="AX635" i="1"/>
  <c r="AX491" i="1"/>
  <c r="AX882" i="1"/>
  <c r="AX771" i="1"/>
  <c r="AX541" i="1"/>
  <c r="AX809" i="1"/>
  <c r="AX628" i="1"/>
  <c r="AX67" i="1"/>
  <c r="AX454" i="1"/>
  <c r="AX661" i="1"/>
  <c r="AX624" i="1"/>
  <c r="AX138" i="1"/>
  <c r="AX644" i="1"/>
  <c r="AX79" i="1"/>
  <c r="AX735" i="1"/>
  <c r="AX629" i="1"/>
  <c r="AX800" i="1"/>
  <c r="AX719" i="1"/>
  <c r="AX125" i="1"/>
  <c r="AX811" i="1"/>
  <c r="AX580" i="1"/>
  <c r="AX373" i="1"/>
  <c r="AX667" i="1"/>
  <c r="AX748" i="1"/>
  <c r="AX229" i="1"/>
  <c r="AX965" i="1"/>
  <c r="AX214" i="1"/>
  <c r="AX966" i="1"/>
  <c r="AX431" i="1"/>
  <c r="AX37" i="1"/>
  <c r="AX141" i="1"/>
  <c r="AX7" i="1"/>
  <c r="AX156" i="1"/>
  <c r="AX830" i="1"/>
  <c r="AX623" i="1"/>
  <c r="AX160" i="1"/>
  <c r="AX62" i="1"/>
  <c r="AX17" i="1"/>
  <c r="AX22" i="1"/>
  <c r="AX930" i="1"/>
  <c r="AX392" i="1"/>
  <c r="AX988" i="1"/>
  <c r="AX24" i="1"/>
  <c r="AX976" i="1"/>
  <c r="AX1063" i="1"/>
  <c r="AX932" i="1"/>
  <c r="AX457" i="1"/>
  <c r="AX257" i="1"/>
  <c r="AX937" i="1"/>
  <c r="AX301" i="1"/>
  <c r="AX1062" i="1"/>
  <c r="AX1061" i="1"/>
  <c r="AX1033" i="1"/>
  <c r="AX93" i="1"/>
  <c r="AX427" i="1"/>
  <c r="AX281" i="1"/>
  <c r="AX313" i="1"/>
  <c r="AX517" i="1"/>
  <c r="AX531" i="1"/>
  <c r="AX751" i="1"/>
  <c r="AX812" i="1"/>
  <c r="AX817" i="1"/>
  <c r="AX749" i="1"/>
  <c r="AX507" i="1"/>
  <c r="AX720" i="1"/>
  <c r="AX874" i="1"/>
  <c r="AX977" i="1"/>
  <c r="AX978" i="1"/>
  <c r="AX273" i="1"/>
  <c r="AX819" i="1"/>
  <c r="AX384" i="1"/>
  <c r="AX180" i="1"/>
  <c r="AX618" i="1"/>
  <c r="AX297" i="1"/>
  <c r="AX542" i="1"/>
  <c r="AX883" i="1"/>
  <c r="AX450" i="1"/>
  <c r="AX235" i="1"/>
  <c r="AX655" i="1"/>
  <c r="AX239" i="1"/>
  <c r="AX132" i="1"/>
  <c r="AX271" i="1"/>
  <c r="AX194" i="1"/>
  <c r="AX222" i="1"/>
  <c r="AX589" i="1"/>
  <c r="AX985" i="1"/>
  <c r="AX591" i="1"/>
  <c r="AX1064" i="1"/>
  <c r="AX59" i="1"/>
  <c r="AX375" i="1"/>
  <c r="AX712" i="1"/>
  <c r="AX787" i="1"/>
  <c r="AX86" i="1"/>
  <c r="AX413" i="1"/>
  <c r="AX11" i="1"/>
  <c r="AX897" i="1"/>
  <c r="AX951" i="1"/>
  <c r="AX860" i="1"/>
  <c r="AX1016" i="1"/>
  <c r="AX117" i="1"/>
  <c r="AX255" i="1"/>
  <c r="AX202" i="1"/>
  <c r="AX116" i="1"/>
  <c r="AX400" i="1"/>
  <c r="AX671" i="1"/>
  <c r="AX612" i="1"/>
  <c r="AX336" i="1"/>
  <c r="AX478" i="1"/>
  <c r="AX155" i="1"/>
  <c r="AX813" i="1"/>
  <c r="AX850" i="1"/>
  <c r="AX203" i="1"/>
  <c r="AX537" i="1"/>
  <c r="AX1067" i="1"/>
  <c r="AX732" i="1"/>
  <c r="AX816" i="1"/>
  <c r="AX568" i="1"/>
  <c r="AX356" i="1"/>
  <c r="AX647" i="1"/>
  <c r="AX285" i="1"/>
  <c r="AX952" i="1"/>
  <c r="AX672" i="1"/>
  <c r="AX25" i="1"/>
  <c r="AX888" i="1"/>
  <c r="AX404" i="1"/>
  <c r="AX539" i="1"/>
  <c r="AX455" i="1"/>
  <c r="AX316" i="1"/>
  <c r="AX777" i="1"/>
  <c r="AX145" i="1"/>
  <c r="AX778" i="1"/>
  <c r="AX673" i="1"/>
  <c r="AX1000" i="1"/>
  <c r="AX779" i="1"/>
  <c r="AX1028" i="1"/>
  <c r="AX480" i="1"/>
  <c r="AX172" i="1"/>
  <c r="AX851" i="1"/>
  <c r="AX997" i="1"/>
  <c r="AX263" i="1"/>
  <c r="AX552" i="1"/>
  <c r="AX687" i="1"/>
  <c r="AX157" i="1"/>
  <c r="AX282" i="1"/>
  <c r="AX1075" i="1"/>
  <c r="AX200" i="1"/>
  <c r="AX573" i="1"/>
  <c r="AX429" i="1"/>
  <c r="AX320" i="1"/>
  <c r="AX354" i="1"/>
  <c r="AX1034" i="1"/>
  <c r="AX352" i="1"/>
  <c r="AX286" i="1"/>
  <c r="AX946" i="1"/>
  <c r="AX853" i="1"/>
  <c r="AX240" i="1"/>
  <c r="AX418" i="1"/>
  <c r="AX405" i="1"/>
  <c r="AX195" i="1"/>
  <c r="AX730" i="1"/>
  <c r="AX608" i="1"/>
  <c r="AX153" i="1"/>
  <c r="AX742" i="1"/>
  <c r="AX256" i="1"/>
  <c r="AX1057" i="1"/>
  <c r="AX534" i="1"/>
  <c r="AX1058" i="1"/>
  <c r="AX1042" i="1"/>
  <c r="AX105" i="1"/>
  <c r="AX506" i="1"/>
  <c r="AX750" i="1"/>
  <c r="AX677" i="1"/>
  <c r="AX406" i="1"/>
  <c r="AX889" i="1"/>
  <c r="AX989" i="1"/>
  <c r="AX369" i="1"/>
  <c r="AX731" i="1"/>
  <c r="AX269" i="1"/>
  <c r="AX669" i="1"/>
  <c r="AX399" i="1"/>
  <c r="AX162" i="1"/>
  <c r="AX327" i="1"/>
  <c r="AX854" i="1"/>
  <c r="AX780" i="1"/>
  <c r="AX574" i="1"/>
  <c r="AX296" i="1"/>
  <c r="AX1029" i="1"/>
  <c r="AX365" i="1"/>
</calcChain>
</file>

<file path=xl/sharedStrings.xml><?xml version="1.0" encoding="utf-8"?>
<sst xmlns="http://schemas.openxmlformats.org/spreadsheetml/2006/main" count="2349" uniqueCount="1129">
  <si>
    <t>Status</t>
  </si>
  <si>
    <t>Cancer</t>
  </si>
  <si>
    <t>Control</t>
  </si>
  <si>
    <t>ID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</si>
  <si>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</si>
  <si>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</si>
  <si>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</si>
  <si>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</si>
  <si>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</si>
  <si>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</si>
  <si>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</si>
  <si>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</si>
  <si>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</si>
  <si>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</si>
  <si>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</si>
  <si>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</si>
  <si>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C14</t>
  </si>
  <si>
    <t>C15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</si>
  <si>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</si>
  <si>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</si>
  <si>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</si>
  <si>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</si>
  <si>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</si>
  <si>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</si>
  <si>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</si>
  <si>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</si>
  <si>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</si>
  <si>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</si>
  <si>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</si>
  <si>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N1</t>
  </si>
  <si>
    <t>N2</t>
  </si>
  <si>
    <t>N3</t>
  </si>
  <si>
    <t>N4</t>
  </si>
  <si>
    <t>N5</t>
  </si>
  <si>
    <t>N6</t>
  </si>
  <si>
    <t>N8</t>
  </si>
  <si>
    <t>N9</t>
  </si>
  <si>
    <t>N11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</si>
  <si>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</si>
  <si>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</si>
  <si>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</si>
  <si>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</si>
  <si>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</si>
  <si>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</si>
  <si>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</si>
  <si>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</si>
  <si>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</si>
  <si>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</si>
  <si>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N25</t>
  </si>
  <si>
    <t>N26</t>
  </si>
  <si>
    <t>N27</t>
  </si>
  <si>
    <t>N28</t>
  </si>
  <si>
    <t>Overall</t>
  </si>
  <si>
    <t>OSSC</t>
  </si>
  <si>
    <t>Terriglobus aquaticus</t>
  </si>
  <si>
    <t>Actinobaculum sp. oral taxon 183</t>
  </si>
  <si>
    <t>Actinobaculum sp. oral taxon 848</t>
  </si>
  <si>
    <t>Actinobaculum sp. oral taxon 848 nov 93.89%</t>
  </si>
  <si>
    <t>Actinobaculum sp. oral taxon 848 nov 96.53%</t>
  </si>
  <si>
    <t>Actinomyces cardiffensis</t>
  </si>
  <si>
    <t>Actinomyces dentalis</t>
  </si>
  <si>
    <t>Actinomyces georgiae</t>
  </si>
  <si>
    <t>Actinomyces gerencseriae</t>
  </si>
  <si>
    <t>Actinomyces graevenitzii</t>
  </si>
  <si>
    <t>Actinomyces israelii nov 94.92%</t>
  </si>
  <si>
    <t>Actinomyces johnsonii</t>
  </si>
  <si>
    <t>Actinomyces lingnae [NVP]</t>
  </si>
  <si>
    <t>Actinomyces lingnae [NVP] nov 94.85%</t>
  </si>
  <si>
    <t>Actinomyces massiliensis</t>
  </si>
  <si>
    <t>Actinomyces meyeri</t>
  </si>
  <si>
    <t>Actinomyces naeslundii</t>
  </si>
  <si>
    <t>Actinomyces odontolyticus</t>
  </si>
  <si>
    <t>Actinomyces odontolyticus nov 90.61%</t>
  </si>
  <si>
    <t>Actinomyces oris</t>
  </si>
  <si>
    <t>Actinomyces sp. Oral Taxon 171</t>
  </si>
  <si>
    <t>Actinomyces sp. Oral Taxon 180</t>
  </si>
  <si>
    <t>Actinomyces sp. oral taxon 169</t>
  </si>
  <si>
    <t>Actinomyces sp. oral taxon 169 nov 97.36%</t>
  </si>
  <si>
    <t>Actinomyces sp. oral taxon 170</t>
  </si>
  <si>
    <t>Actinomyces sp. oral taxon 171</t>
  </si>
  <si>
    <t>Actinomyces sp. oral taxon 172</t>
  </si>
  <si>
    <t>Actinomyces sp. oral taxon 175</t>
  </si>
  <si>
    <t>Actinomyces sp. oral taxon 175 nov 97.76%</t>
  </si>
  <si>
    <t>Actinomyces sp. oral taxon 175 nov 97.97%</t>
  </si>
  <si>
    <t>Actinomyces sp. oral taxon 178</t>
  </si>
  <si>
    <t>Actinomyces sp. oral taxon 180</t>
  </si>
  <si>
    <t>Actinomyces sp. oral taxon 448</t>
  </si>
  <si>
    <t>Actinomyces sp. oral taxon 525</t>
  </si>
  <si>
    <t>Actinomyces sp. oral taxon 877</t>
  </si>
  <si>
    <t>Actinomyces sp. oral taxon 897</t>
  </si>
  <si>
    <t>Actinomyces turicensis</t>
  </si>
  <si>
    <t>Actinomyces urogenitalis</t>
  </si>
  <si>
    <t>Actinomyces viscosus</t>
  </si>
  <si>
    <t>Arcanobacterium haemolyticum</t>
  </si>
  <si>
    <t>Mobiluncus curtisii</t>
  </si>
  <si>
    <t>Mobiluncus mulieris</t>
  </si>
  <si>
    <t>Actinomycetales [G] sp. Oral Taxon C05</t>
  </si>
  <si>
    <t>Cellulomonas cellulans Oral Taxon D36</t>
  </si>
  <si>
    <t>Corynebacterium accolens</t>
  </si>
  <si>
    <t>Corynebacterium jeikeium</t>
  </si>
  <si>
    <t>Corynebacterium kroppenstedtii</t>
  </si>
  <si>
    <t>Corynebacterium macginleyi</t>
  </si>
  <si>
    <t>Corynebacterium matruchotii</t>
  </si>
  <si>
    <t>Corynebacterium multispecies spp10 2</t>
  </si>
  <si>
    <t>Corynebacterium pseudodiphtheriticum</t>
  </si>
  <si>
    <t>Corynebacterium simulans Oral Taxon A35</t>
  </si>
  <si>
    <t>Corynebacterium singulare</t>
  </si>
  <si>
    <t>Corynebacterium sp. Oral Taxon A16</t>
  </si>
  <si>
    <t>Corynebacterium sp. Oral Taxon B71</t>
  </si>
  <si>
    <t>Brachybacterium sp. Oral Taxon A83</t>
  </si>
  <si>
    <t>Brachybacterium sp. Oral Taxon D23</t>
  </si>
  <si>
    <t>Kytococcus sedentarius nov 90.85%</t>
  </si>
  <si>
    <t>Dietzia cinnamea</t>
  </si>
  <si>
    <t>Dietzia cinnamea nov 79.57%</t>
  </si>
  <si>
    <t>Dietzia cinnamea nov 91.04%</t>
  </si>
  <si>
    <t>Dietzia cinnamea nov 93.21%</t>
  </si>
  <si>
    <t>Janibacter sp. Oral Taxon D01</t>
  </si>
  <si>
    <t>Kocuria marina</t>
  </si>
  <si>
    <t>Kocuria polaris Oral Taxon A70</t>
  </si>
  <si>
    <t>Kocuria sp. oral taxon 189</t>
  </si>
  <si>
    <t>Kocuria sp. oral taxon 189 nov 86.12%</t>
  </si>
  <si>
    <t>Kocuria sp. oral taxon 189 nov 89.71%</t>
  </si>
  <si>
    <t>Kocuria sp. oral taxon 189 nov 91.14%</t>
  </si>
  <si>
    <t>Kocuria sp. oral taxon 189 nov 92.48%</t>
  </si>
  <si>
    <t>Kocuria sp. oral taxon 189 nov 95.56%</t>
  </si>
  <si>
    <t>Micrococcus luteus</t>
  </si>
  <si>
    <t>Micrococcus sp. Oral Taxon B64</t>
  </si>
  <si>
    <t>Rothia aeria</t>
  </si>
  <si>
    <t>Rothia dentocariosa</t>
  </si>
  <si>
    <t>Rothia mucilaginosa</t>
  </si>
  <si>
    <t>Rothia mucilaginosa nov 94.54%</t>
  </si>
  <si>
    <t>Rothia mucilaginosa nov 97.25%</t>
  </si>
  <si>
    <t>Rothia mucilaginosa nov 97.66%</t>
  </si>
  <si>
    <t>Mycobacterium sp. str. HE5</t>
  </si>
  <si>
    <t>Propionibacterium granulosum</t>
  </si>
  <si>
    <t>Streptomyces griseus</t>
  </si>
  <si>
    <t>Alloscardovia omnicolens</t>
  </si>
  <si>
    <t>Bifidobacterium breve</t>
  </si>
  <si>
    <t>Bifidobacterium dentium</t>
  </si>
  <si>
    <t>Bifidobacterium dentium nov 97.67%</t>
  </si>
  <si>
    <t>Gardnerella vaginalis</t>
  </si>
  <si>
    <t>Scardovia wiggsiae</t>
  </si>
  <si>
    <t>Olsenella sp. Oral Taxon C46</t>
  </si>
  <si>
    <t>Corynebacterium afermentans</t>
  </si>
  <si>
    <t>Corynebacterium argentoratense</t>
  </si>
  <si>
    <t>Corynebacterium durum</t>
  </si>
  <si>
    <t>Corynebacterium mucifaciens</t>
  </si>
  <si>
    <t>Corynebacterium mucifaciens nov 91.63%</t>
  </si>
  <si>
    <t>Corynebacterium mucifaciens nov 92.39%</t>
  </si>
  <si>
    <t>Corynebacterium mucifaciens nov 95.26%</t>
  </si>
  <si>
    <t>Corynebacterium mucifaciens nov 95.93%</t>
  </si>
  <si>
    <t>Corynebacterium mucifaciens nov 97.63%</t>
  </si>
  <si>
    <t>Corynebacterium pilbarense</t>
  </si>
  <si>
    <t>Corynebacterium tuscaniense nov 78.53%</t>
  </si>
  <si>
    <t>Corynebacterium tuscaniense nov 91.60%</t>
  </si>
  <si>
    <t>Corynebacterium tuscaniense nov 94.23%</t>
  </si>
  <si>
    <t>Corynebacterium tuscaniense nov 97.01%</t>
  </si>
  <si>
    <t>Corynebacterium urealyticum</t>
  </si>
  <si>
    <t>Corynebacterium urealyticum nov 95.76%</t>
  </si>
  <si>
    <t>Dietzia papillomatosis</t>
  </si>
  <si>
    <t>Mycobacterium brisbanense</t>
  </si>
  <si>
    <t>Mycobacterium mucogenicum</t>
  </si>
  <si>
    <t>Mycobacterium neoaurum nov 90.61%</t>
  </si>
  <si>
    <t>Mycobacterium tuberculosis nov 87.81%</t>
  </si>
  <si>
    <t>Williamsia muralis</t>
  </si>
  <si>
    <t>Geodermatophilus brasiliensis</t>
  </si>
  <si>
    <t>Angustibacter luteus nov 77.94%</t>
  </si>
  <si>
    <t>Pseudokineococcus lusitanus</t>
  </si>
  <si>
    <t>Quadrisphaera granulorum</t>
  </si>
  <si>
    <t>Brevibacterium avium</t>
  </si>
  <si>
    <t>Brevibacterium casei</t>
  </si>
  <si>
    <t>Brevibacterium iodinum</t>
  </si>
  <si>
    <t>Brachybacterium rhamnosum</t>
  </si>
  <si>
    <t>Barrientosiimonas humi</t>
  </si>
  <si>
    <t>Arsenicicoccus bolidensis nov 89.66%</t>
  </si>
  <si>
    <t>Amnibacterium kyonggiense</t>
  </si>
  <si>
    <t>Microbacterium flavescens</t>
  </si>
  <si>
    <t>Microbacterium flavescens nov 87.21%</t>
  </si>
  <si>
    <t>Microbacterium flavescens nov 87.63%</t>
  </si>
  <si>
    <t>Microbacterium flavescens nov 92.41%</t>
  </si>
  <si>
    <t>Microbacterium flavescens nov 93.38%</t>
  </si>
  <si>
    <t>Microbacterium testaceum</t>
  </si>
  <si>
    <t>Arthrobacter pityocampae</t>
  </si>
  <si>
    <t>Arthrobacter sanguinis</t>
  </si>
  <si>
    <t>Kocuria kristinae</t>
  </si>
  <si>
    <t>Micrococcus lylae</t>
  </si>
  <si>
    <t>Rothia amarae</t>
  </si>
  <si>
    <t>Marmoricola scoriae</t>
  </si>
  <si>
    <t>Nocardioides exalbidus</t>
  </si>
  <si>
    <t>Propionibacterium acidifaciens</t>
  </si>
  <si>
    <t>Propionibacterium acidifaciens nov 96.37%</t>
  </si>
  <si>
    <t>Propionibacterium acnes</t>
  </si>
  <si>
    <t>Propionibacterium avidum</t>
  </si>
  <si>
    <t>Propionibacterium propionicum</t>
  </si>
  <si>
    <t>Propionibacterium sp. oral taxon 192 nov 90.79%</t>
  </si>
  <si>
    <t>Propionibacterium sp. oral taxon 193</t>
  </si>
  <si>
    <t>Propionibacterium sp. oral taxon 194</t>
  </si>
  <si>
    <t>Propionibacterium sp. oral taxon 915 nov 92.11%</t>
  </si>
  <si>
    <t>Streptomyces rhizophilus</t>
  </si>
  <si>
    <t>Olsenella sp. oral taxon 807</t>
  </si>
  <si>
    <t>Olsenella sp. oral taxon 809</t>
  </si>
  <si>
    <t>Olsenella sp. oral taxon 809 nov 89.41%</t>
  </si>
  <si>
    <t>Olsenella sp. oral taxon 939</t>
  </si>
  <si>
    <t>Olsenella uli</t>
  </si>
  <si>
    <t>Atopobium parvulum</t>
  </si>
  <si>
    <t>Atopobium rimae</t>
  </si>
  <si>
    <t>Atopobium rimae nov 97.86%</t>
  </si>
  <si>
    <t>Atopobium sp. oral taxon 199</t>
  </si>
  <si>
    <t>Atopobium sp. oral taxon 416</t>
  </si>
  <si>
    <t>Atopobium sp. oral taxon 810</t>
  </si>
  <si>
    <t>Slackia exigua</t>
  </si>
  <si>
    <t>Cryptobacterium curtum</t>
  </si>
  <si>
    <t>Porphyromonas sp. Oral Taxon B43</t>
  </si>
  <si>
    <t>Porphyromonas sp. Oral Taxon C34</t>
  </si>
  <si>
    <t>Prevotella sp. Oral Taxon B62</t>
  </si>
  <si>
    <t>Prevotella sp. Oral Taxon D21</t>
  </si>
  <si>
    <t>Bacteroidetes [G-3] sp. oral taxon 280</t>
  </si>
  <si>
    <t>Bacteroidetes [G-3] sp. oral taxon 365</t>
  </si>
  <si>
    <t>Bacteroidetes [G-3] sp. oral taxon 436</t>
  </si>
  <si>
    <t>Bacteroidetes [G-5] sp. oral taxon 505</t>
  </si>
  <si>
    <t>Bacteroidetes [G-5] sp. oral taxon 505 nov 95.45%</t>
  </si>
  <si>
    <t>Bacteroidetes [G-5] sp. oral taxon 511</t>
  </si>
  <si>
    <t>Bacteroidetes [G-5] sp. oral taxon 511 nov 97.71%</t>
  </si>
  <si>
    <t>Bacteroidetes [G-5] sp. oral taxon 511 nov 97.93%</t>
  </si>
  <si>
    <t>Bacteroidaceae [G-1] sp. oral taxon 272</t>
  </si>
  <si>
    <t>Bacteroides fragilis</t>
  </si>
  <si>
    <t>Bacteroides heparinolyticus</t>
  </si>
  <si>
    <t>Bacteroides zoogleoformans nov 96.93%</t>
  </si>
  <si>
    <t>Bacteroidales [G-2] sp. oral taxon 274</t>
  </si>
  <si>
    <t>Paludibacter propionicigenes nov 78.96%</t>
  </si>
  <si>
    <t>Porphyromonas asaccharolytica</t>
  </si>
  <si>
    <t>Porphyromonas bennonis</t>
  </si>
  <si>
    <t>Porphyromonas catoniae</t>
  </si>
  <si>
    <t>Porphyromonas catoniae nov 80.44%</t>
  </si>
  <si>
    <t>Porphyromonas catoniae nov 97.36%</t>
  </si>
  <si>
    <t>Porphyromonas endodontalis</t>
  </si>
  <si>
    <t>Porphyromonas endodontalis nov 85.66%</t>
  </si>
  <si>
    <t>Porphyromonas endodontalis nov 93.36%</t>
  </si>
  <si>
    <t>Porphyromonas gingivalis</t>
  </si>
  <si>
    <t>Porphyromonas multispecies sppn1 2 nov 97.76%</t>
  </si>
  <si>
    <t>Porphyromonas pasteri</t>
  </si>
  <si>
    <t>Porphyromonas somerae</t>
  </si>
  <si>
    <t>Porphyromonas sp. oral taxon 275</t>
  </si>
  <si>
    <t>Porphyromonas sp. oral taxon 277 nov 97.76%</t>
  </si>
  <si>
    <t>Porphyromonas sp. oral taxon 278</t>
  </si>
  <si>
    <t>Porphyromonas sp. oral taxon 279</t>
  </si>
  <si>
    <t>Porphyromonas sp. oral taxon 279 nov 97.96%</t>
  </si>
  <si>
    <t>Porphyromonas sp. oral taxon 284</t>
  </si>
  <si>
    <t>Porphyromonas sp. oral taxon 284 nov 97.76%</t>
  </si>
  <si>
    <t>Porphyromonas sp. oral taxon 930</t>
  </si>
  <si>
    <t>Porphyromonas uenonis</t>
  </si>
  <si>
    <t>Tannerella forsythia</t>
  </si>
  <si>
    <t>Tannerella sp. oral taxon 286</t>
  </si>
  <si>
    <t>Tannerella sp. oral taxon 808</t>
  </si>
  <si>
    <t>Tannerella sp. oral taxon 916</t>
  </si>
  <si>
    <t>Alloprevotella rava</t>
  </si>
  <si>
    <t>Alloprevotella sp. oral taxon 308</t>
  </si>
  <si>
    <t>Alloprevotella sp. oral taxon 473</t>
  </si>
  <si>
    <t>Alloprevotella sp. oral taxon 912</t>
  </si>
  <si>
    <t>Alloprevotella sp. oral taxon 913</t>
  </si>
  <si>
    <t>Alloprevotella sp. oral taxon 913 nov 97.97%</t>
  </si>
  <si>
    <t>Alloprevotella tannerae</t>
  </si>
  <si>
    <t>Alloprevotella tannerae nov 93.17%</t>
  </si>
  <si>
    <t>Prevotella aurantiaca</t>
  </si>
  <si>
    <t>Prevotella baroniae</t>
  </si>
  <si>
    <t>Prevotella bivia</t>
  </si>
  <si>
    <t>Prevotella bivia nov 79.38%</t>
  </si>
  <si>
    <t>Prevotella bivia nov 96.73%</t>
  </si>
  <si>
    <t>Prevotella buccae</t>
  </si>
  <si>
    <t>Prevotella dentalis</t>
  </si>
  <si>
    <t>Prevotella denticola</t>
  </si>
  <si>
    <t>Prevotella denticola nov 92.71%</t>
  </si>
  <si>
    <t>Prevotella denticola nov 93.27%</t>
  </si>
  <si>
    <t>Prevotella denticola nov 97.96%</t>
  </si>
  <si>
    <t>Prevotella disiens</t>
  </si>
  <si>
    <t>Prevotella enoeca</t>
  </si>
  <si>
    <t>Prevotella fusca</t>
  </si>
  <si>
    <t>Prevotella histicola</t>
  </si>
  <si>
    <t>Prevotella intermedia</t>
  </si>
  <si>
    <t>Prevotella loescheii</t>
  </si>
  <si>
    <t>Prevotella maculosa</t>
  </si>
  <si>
    <t>Prevotella marshii</t>
  </si>
  <si>
    <t>Prevotella melaninogenica</t>
  </si>
  <si>
    <t>Prevotella melaninogenica nov 97.36%</t>
  </si>
  <si>
    <t>Prevotella micans</t>
  </si>
  <si>
    <t>Prevotella multiformis</t>
  </si>
  <si>
    <t>Prevotella multisaccharivorax</t>
  </si>
  <si>
    <t>Prevotella multispecies spp1 2</t>
  </si>
  <si>
    <t>Prevotella multispecies spp29 2</t>
  </si>
  <si>
    <t>Prevotella nanceiensis</t>
  </si>
  <si>
    <t>Prevotella nigrescens</t>
  </si>
  <si>
    <t>Prevotella nigrescens nov 92.11%</t>
  </si>
  <si>
    <t>Prevotella oralis</t>
  </si>
  <si>
    <t>Prevotella oris</t>
  </si>
  <si>
    <t>Prevotella oulorum</t>
  </si>
  <si>
    <t>Prevotella oulorum nov 89.60%</t>
  </si>
  <si>
    <t>Prevotella oulorum nov 95.74%</t>
  </si>
  <si>
    <t>Prevotella pallens</t>
  </si>
  <si>
    <t>Prevotella pallens nov 97.56%</t>
  </si>
  <si>
    <t>Prevotella pleuritidis</t>
  </si>
  <si>
    <t>Prevotella saccharolytica</t>
  </si>
  <si>
    <t>Prevotella salivae</t>
  </si>
  <si>
    <t>Prevotella salivae nov 97.97%</t>
  </si>
  <si>
    <t>Prevotella shahii</t>
  </si>
  <si>
    <t>Prevotella sp. oral taxon 292</t>
  </si>
  <si>
    <t>Prevotella sp. oral taxon 300</t>
  </si>
  <si>
    <t>Prevotella sp. oral taxon 301</t>
  </si>
  <si>
    <t>Prevotella sp. oral taxon 304</t>
  </si>
  <si>
    <t>Prevotella sp. oral taxon 305</t>
  </si>
  <si>
    <t>Prevotella sp. oral taxon 305 nov 93.93%</t>
  </si>
  <si>
    <t>Prevotella sp. oral taxon 306</t>
  </si>
  <si>
    <t>Prevotella sp. oral taxon 309</t>
  </si>
  <si>
    <t>Prevotella sp. oral taxon 313</t>
  </si>
  <si>
    <t>Prevotella sp. oral taxon 314</t>
  </si>
  <si>
    <t>Prevotella sp. oral taxon 315</t>
  </si>
  <si>
    <t>Prevotella sp. oral taxon 317</t>
  </si>
  <si>
    <t>Prevotella sp. oral taxon 376</t>
  </si>
  <si>
    <t>Prevotella sp. oral taxon 396 nov 83.92%</t>
  </si>
  <si>
    <t>Prevotella sp. oral taxon 443</t>
  </si>
  <si>
    <t>Prevotella sp. oral taxon 472</t>
  </si>
  <si>
    <t>Prevotella sp. oral taxon 475</t>
  </si>
  <si>
    <t>Prevotella sp. oral taxon 475 nov 97.76%</t>
  </si>
  <si>
    <t>Prevotella sp. oral taxon 515</t>
  </si>
  <si>
    <t>Prevotella sp. oral taxon 526</t>
  </si>
  <si>
    <t>Prevotella sp. oral taxon 942</t>
  </si>
  <si>
    <t>Prevotella sp. oral taxon 942 nov 91.56%</t>
  </si>
  <si>
    <t>Prevotella timonensis</t>
  </si>
  <si>
    <t>Prevotella veroralis</t>
  </si>
  <si>
    <t>Prevotella veroralis nov 96.16%</t>
  </si>
  <si>
    <t>Prevotella veroralis nov 96.76%</t>
  </si>
  <si>
    <t>Prevotella veroralis nov 96.95%</t>
  </si>
  <si>
    <t>Prevotella veroralis nov 97.35%</t>
  </si>
  <si>
    <t>Hymenobacter roseosalivarius nov 86.90%</t>
  </si>
  <si>
    <t>Spirosoma linguale nov 87.08%</t>
  </si>
  <si>
    <t>Capnocytophaga cynodegmi nov 85.63%</t>
  </si>
  <si>
    <t>Cellulophaga algicola nov 83.89%</t>
  </si>
  <si>
    <t>Bergeyella sp. oral taxon 319 nov 76.98%</t>
  </si>
  <si>
    <t>Bergeyella sp. oral taxon 322</t>
  </si>
  <si>
    <t>Bergeyella sp. oral taxon 322 nov 95.53%</t>
  </si>
  <si>
    <t>Bergeyella sp. oral taxon 422</t>
  </si>
  <si>
    <t>Bergeyella sp. oral taxon 900</t>
  </si>
  <si>
    <t>Bergeyella sp. oral taxon 931</t>
  </si>
  <si>
    <t>Bergeyella sp. oral taxon 931 nov 89.25%</t>
  </si>
  <si>
    <t>Bergeyella sp. oral taxon 931 nov 92.95%</t>
  </si>
  <si>
    <t>Capnocytophaga gingivalis</t>
  </si>
  <si>
    <t>Capnocytophaga gingivalis nov 90.87%</t>
  </si>
  <si>
    <t>Capnocytophaga gingivalis nov 96.25%</t>
  </si>
  <si>
    <t>Capnocytophaga gingivalis nov 97.90%</t>
  </si>
  <si>
    <t>Capnocytophaga granulosa</t>
  </si>
  <si>
    <t>Capnocytophaga haemolytica</t>
  </si>
  <si>
    <t>Capnocytophaga leadbetteri</t>
  </si>
  <si>
    <t>Capnocytophaga leadbetteri nov 96.62%</t>
  </si>
  <si>
    <t>Capnocytophaga leadbetteri nov 96.64%</t>
  </si>
  <si>
    <t>Capnocytophaga leadbetteri nov 97.26%</t>
  </si>
  <si>
    <t>Capnocytophaga leadbetteri nov 97.68%</t>
  </si>
  <si>
    <t>Capnocytophaga leadbetteri nov 97.89%</t>
  </si>
  <si>
    <t>Capnocytophaga multispecies spp19 2</t>
  </si>
  <si>
    <t>Capnocytophaga multispecies sppn1 2 nov 96.63%</t>
  </si>
  <si>
    <t>Capnocytophaga ochracea</t>
  </si>
  <si>
    <t>Capnocytophaga sp. oral taxon 324</t>
  </si>
  <si>
    <t>Capnocytophaga sp. oral taxon 326</t>
  </si>
  <si>
    <t>Capnocytophaga sp. oral taxon 332</t>
  </si>
  <si>
    <t>Capnocytophaga sp. oral taxon 335</t>
  </si>
  <si>
    <t>Capnocytophaga sp. oral taxon 336</t>
  </si>
  <si>
    <t>Capnocytophaga sp. oral taxon 338</t>
  </si>
  <si>
    <t>Capnocytophaga sp. oral taxon 338 nov 84.95%</t>
  </si>
  <si>
    <t>Capnocytophaga sp. oral taxon 380</t>
  </si>
  <si>
    <t>Capnocytophaga sp. oral taxon 412</t>
  </si>
  <si>
    <t>Capnocytophaga sp. oral taxon 864</t>
  </si>
  <si>
    <t>Capnocytophaga sp. oral taxon 902</t>
  </si>
  <si>
    <t>Capnocytophaga sp. oral taxon 903</t>
  </si>
  <si>
    <t>Capnocytophaga sputigena</t>
  </si>
  <si>
    <t>Capnocytophaga sputigena nov 95.63%</t>
  </si>
  <si>
    <t>Capnocytophaga sputigena nov 96.65%</t>
  </si>
  <si>
    <t>Capnocytophaga sputigena nov 97.08%</t>
  </si>
  <si>
    <t>Capnocytophaga sputigena nov 97.30%</t>
  </si>
  <si>
    <t>Chryseobacterium culicis</t>
  </si>
  <si>
    <t>Flavobacterium cauense</t>
  </si>
  <si>
    <t>Seonamhaeicola aphaedonensis nov 79.16%</t>
  </si>
  <si>
    <t>Flavitalea sp. oral taxon 320 nov 86.79%</t>
  </si>
  <si>
    <t>Flavitalea sp. oral taxon 320 nov 87.10%</t>
  </si>
  <si>
    <t>Flavitalea sp. oral taxon 320 nov 87.12%</t>
  </si>
  <si>
    <t>Pedobacter duraquae</t>
  </si>
  <si>
    <t>Pedobacter nutrimenti</t>
  </si>
  <si>
    <t>Pedobacter sp. oral taxon 321 nov 82.15%</t>
  </si>
  <si>
    <t>Pedobacter sp. oral taxon 321 nov 87.10%</t>
  </si>
  <si>
    <t>Pedobacter sp. oral taxon 933 nov 97.93%</t>
  </si>
  <si>
    <t>Sphingobacterium detergens</t>
  </si>
  <si>
    <t>Sphingobacterium multivorum</t>
  </si>
  <si>
    <t>Anaerolineae [G-1] sp. oral taxon 439</t>
  </si>
  <si>
    <t>Roseiflexus sp. str. RS 1 nov 83.19%</t>
  </si>
  <si>
    <t>Synechococcus sp. str. CC9902</t>
  </si>
  <si>
    <t>Calditerrivibrio nitroreducens nov 78.46%</t>
  </si>
  <si>
    <t>Deinococcus sp. Oral Taxon C45 nov 88.87%</t>
  </si>
  <si>
    <t>Deinococcus sp. Oral Taxon C45 nov 89.38%</t>
  </si>
  <si>
    <t>Deinococcus sp. Oral Taxon C45 nov 90.21%</t>
  </si>
  <si>
    <t>Lysinibacillus fusiformis nov 87.10%</t>
  </si>
  <si>
    <t>Gemella bergeri</t>
  </si>
  <si>
    <t>Gemella haemolysans</t>
  </si>
  <si>
    <t>Gemella haemolysans nov 82.23%</t>
  </si>
  <si>
    <t>Gemella haemolysans nov 94.61%</t>
  </si>
  <si>
    <t>Gemella haemolysans nov 94.62%</t>
  </si>
  <si>
    <t>Gemella haemolysans nov 96.39%</t>
  </si>
  <si>
    <t>Gemella haemolysans nov 97.80%</t>
  </si>
  <si>
    <t>Gemella morbillorum</t>
  </si>
  <si>
    <t>Gemella morbillorum nov 94.40%</t>
  </si>
  <si>
    <t>Gemella sanguinis</t>
  </si>
  <si>
    <t>Gemella sanguinis nov 78.43%</t>
  </si>
  <si>
    <t>Gemella sanguinis nov 81.71%</t>
  </si>
  <si>
    <t>Gemella sp. oral taxon 928</t>
  </si>
  <si>
    <t>Brochothrix thermosphacta</t>
  </si>
  <si>
    <t>Staphylococcus aureus</t>
  </si>
  <si>
    <t>Staphylococcus caprae</t>
  </si>
  <si>
    <t>Staphylococcus epidermidis</t>
  </si>
  <si>
    <t>Staphylococcus epidermidis nov 86.44%</t>
  </si>
  <si>
    <t>Staphylococcus epidermidis nov 94.21%</t>
  </si>
  <si>
    <t>Staphylococcus gallinarum</t>
  </si>
  <si>
    <t>Staphylococcus haemolyticus</t>
  </si>
  <si>
    <t>Staphylococcus hominis</t>
  </si>
  <si>
    <t>Staphylococcus kloosii</t>
  </si>
  <si>
    <t>Staphylococcus lentus</t>
  </si>
  <si>
    <t>Staphylococcus saprophyticus</t>
  </si>
  <si>
    <t>Staphylococcus sp. clonebottae7</t>
  </si>
  <si>
    <t>Staphylococcus warneri</t>
  </si>
  <si>
    <t>Staphylococcus warneri nov 92.81%</t>
  </si>
  <si>
    <t>Staphylococcus warneri nov 93.82%</t>
  </si>
  <si>
    <t>Abiotrophia defectiva</t>
  </si>
  <si>
    <t>Abiotrophia defectiva nov 96.83%</t>
  </si>
  <si>
    <t>Dolosigranulum pigrum</t>
  </si>
  <si>
    <t>Granulicatella adiacens</t>
  </si>
  <si>
    <t>Granulicatella adiacens nov 79.80%</t>
  </si>
  <si>
    <t>Granulicatella adiacens nov 89.15%</t>
  </si>
  <si>
    <t>Granulicatella adiacens nov 94.40%</t>
  </si>
  <si>
    <t>Granulicatella adiacens nov 96.61%</t>
  </si>
  <si>
    <t>Granulicatella elegans</t>
  </si>
  <si>
    <t>Granulicatella elegans nov 95.60%</t>
  </si>
  <si>
    <t>Granulicatella sp. Oral Taxon D03</t>
  </si>
  <si>
    <t>Enterococcus faecalis</t>
  </si>
  <si>
    <t>Lactobacillus acidophilus</t>
  </si>
  <si>
    <t>Lactobacillus crispatus</t>
  </si>
  <si>
    <t>Lactobacillus fermentum</t>
  </si>
  <si>
    <t>Lactobacillus gasseri</t>
  </si>
  <si>
    <t>Lactobacillus harbinensis</t>
  </si>
  <si>
    <t>Lactobacillus iners</t>
  </si>
  <si>
    <t>Lactobacillus jensenii nov 77.95%</t>
  </si>
  <si>
    <t>Lactobacillus jensenii nov 83.24%</t>
  </si>
  <si>
    <t>Lactobacillus multispecies sppn1 2 nov 83.19%</t>
  </si>
  <si>
    <t>Lactobacillus nasuensis nov 79.74%</t>
  </si>
  <si>
    <t>Lactobacillus paracasei</t>
  </si>
  <si>
    <t>Lactobacillus rhamnosus</t>
  </si>
  <si>
    <t>Lactobacillus salivarius</t>
  </si>
  <si>
    <t>Leuconostoc citreum</t>
  </si>
  <si>
    <t>Leuconostoc lactis</t>
  </si>
  <si>
    <t>Leuconostoc pseudomesenteroides Oral Taxon A60</t>
  </si>
  <si>
    <t>Lactococcus lactis</t>
  </si>
  <si>
    <t>Streptococcus agalactiae</t>
  </si>
  <si>
    <t>Streptococcus agalactiae nov 95.40%</t>
  </si>
  <si>
    <t>Streptococcus agalactiae nov 95.62%</t>
  </si>
  <si>
    <t>Streptococcus agalactiae nov 95.78%</t>
  </si>
  <si>
    <t>Streptococcus anginosus</t>
  </si>
  <si>
    <t>Streptococcus anginosus nov 93.53%</t>
  </si>
  <si>
    <t>Streptococcus anginosus nov 95.87%</t>
  </si>
  <si>
    <t>Streptococcus australis</t>
  </si>
  <si>
    <t>Streptococcus australis nov 97.98%</t>
  </si>
  <si>
    <t>Streptococcus constellatus</t>
  </si>
  <si>
    <t>Streptococcus constellatus nov 97.83%</t>
  </si>
  <si>
    <t>Streptococcus cristatus</t>
  </si>
  <si>
    <t>Streptococcus cristatus nov 83.99%</t>
  </si>
  <si>
    <t>Streptococcus cristatus nov 97.38%</t>
  </si>
  <si>
    <t>Streptococcus dentisani</t>
  </si>
  <si>
    <t>Streptococcus downei nov 80.69%</t>
  </si>
  <si>
    <t>Streptococcus dysgalactiae</t>
  </si>
  <si>
    <t>Streptococcus gallolyticus</t>
  </si>
  <si>
    <t>Streptococcus gordonii</t>
  </si>
  <si>
    <t>Streptococcus gordonii nov 97.24%</t>
  </si>
  <si>
    <t>Streptococcus infantarius</t>
  </si>
  <si>
    <t>Streptococcus infantis</t>
  </si>
  <si>
    <t>Streptococcus intermedius</t>
  </si>
  <si>
    <t>Streptococcus lactarius</t>
  </si>
  <si>
    <t>Streptococcus lutetiensis</t>
  </si>
  <si>
    <t>Streptococcus mitis</t>
  </si>
  <si>
    <t>Streptococcus multispecies spp16 2</t>
  </si>
  <si>
    <t>Streptococcus multispecies spp3 2</t>
  </si>
  <si>
    <t>Streptococcus multispecies sppn1 2 nov 96.79%</t>
  </si>
  <si>
    <t>Streptococcus multispecies sppn1 2 nov 97.79%</t>
  </si>
  <si>
    <t>Streptococcus mutans</t>
  </si>
  <si>
    <t>Streptococcus mutans nov 81.89%</t>
  </si>
  <si>
    <t>Streptococcus oralis</t>
  </si>
  <si>
    <t>Streptococcus parasanguinis I</t>
  </si>
  <si>
    <t>Streptococcus parasanguinis II</t>
  </si>
  <si>
    <t>Streptococcus parasanguinis II nov 85.80%</t>
  </si>
  <si>
    <t>Streptococcus parasanguinis II nov 91.37%</t>
  </si>
  <si>
    <t>Streptococcus parasanguinis I nov 95.98%</t>
  </si>
  <si>
    <t>Streptococcus peroris</t>
  </si>
  <si>
    <t>Streptococcus pneumoniae</t>
  </si>
  <si>
    <t>Streptococcus pyogenes</t>
  </si>
  <si>
    <t>Streptococcus pyogenes nov 89.88%</t>
  </si>
  <si>
    <t>Streptococcus pyogenes nov 90.58%</t>
  </si>
  <si>
    <t>Streptococcus pyogenes nov 93.55%</t>
  </si>
  <si>
    <t>Streptococcus pyogenes nov 94.19%</t>
  </si>
  <si>
    <t>Streptococcus salivarius</t>
  </si>
  <si>
    <t>Streptococcus sanguinis</t>
  </si>
  <si>
    <t>Streptococcus sanguinis nov 94.95%</t>
  </si>
  <si>
    <t>Streptococcus sanguinis nov 97.79%</t>
  </si>
  <si>
    <t>Streptococcus sobrinus</t>
  </si>
  <si>
    <t>Streptococcus sp. Oral Taxon B66</t>
  </si>
  <si>
    <t>Streptococcus sp. oral taxon 056</t>
  </si>
  <si>
    <t>Streptococcus sp. oral taxon 057</t>
  </si>
  <si>
    <t>Streptococcus sp. oral taxon 057 nov 80.79%</t>
  </si>
  <si>
    <t>Streptococcus sp. oral taxon 058</t>
  </si>
  <si>
    <t>Streptococcus sp. oral taxon 058 nov 96.76%</t>
  </si>
  <si>
    <t>Streptococcus sp. oral taxon 061</t>
  </si>
  <si>
    <t>Streptococcus sp. oral taxon 061 nov 82.87%</t>
  </si>
  <si>
    <t>Streptococcus sp. oral taxon 064</t>
  </si>
  <si>
    <t>Streptococcus sp. oral taxon 064 nov 83.53%</t>
  </si>
  <si>
    <t>Streptococcus sp. oral taxon 066</t>
  </si>
  <si>
    <t>Streptococcus sp. oral taxon 066 nov 97.79%</t>
  </si>
  <si>
    <t>Streptococcus sp. oral taxon 070</t>
  </si>
  <si>
    <t>Streptococcus sp. oral taxon 070 nov 94.02%</t>
  </si>
  <si>
    <t>Streptococcus sp. oral taxon 070 nov 94.80%</t>
  </si>
  <si>
    <t>Streptococcus sp. oral taxon 074</t>
  </si>
  <si>
    <t>Streptococcus sp. oral taxon 074 nov 81.87%</t>
  </si>
  <si>
    <t>Streptococcus sp. oral taxon 423</t>
  </si>
  <si>
    <t>Streptococcus sp. oral taxon 423 nov 82.84%</t>
  </si>
  <si>
    <t>Streptococcus sp. oral taxon 423 nov 97.18%</t>
  </si>
  <si>
    <t>Streptococcus sp. oral taxon 431</t>
  </si>
  <si>
    <t>Streptococcus sp. oral taxon 431 nov 94.16%</t>
  </si>
  <si>
    <t>Streptococcus sp. oral taxon 431 nov 96.18%</t>
  </si>
  <si>
    <t>Streptococcus sp. oral taxon 431 nov 97.17%</t>
  </si>
  <si>
    <t>Streptococcus sp. oral taxon 431 nov 97.38%</t>
  </si>
  <si>
    <t>Streptococcus sp. oral taxon 431 nov 97.78%</t>
  </si>
  <si>
    <t>Streptococcus sp. str. 2136FAA</t>
  </si>
  <si>
    <t>Streptococcus sp. str. C300</t>
  </si>
  <si>
    <t>Streptococcus sp. str. M334</t>
  </si>
  <si>
    <t>Streptococcus tigurinus</t>
  </si>
  <si>
    <t>Streptococcus tigurinus nov 94.81%</t>
  </si>
  <si>
    <t>Streptococcus vestibularis</t>
  </si>
  <si>
    <t>Clostridium perfringens nov 81.48%</t>
  </si>
  <si>
    <t>Clostridiales [F-1][G-1] sp. oral taxon 093</t>
  </si>
  <si>
    <t>Clostridiales [G] sp. Oral Taxon C07 nov 80.51%</t>
  </si>
  <si>
    <t>Eubacterium limosum</t>
  </si>
  <si>
    <t>Pseudoramibacter alactolyticus</t>
  </si>
  <si>
    <t>Pseudoramibacter alactolyticus nov 93.79%</t>
  </si>
  <si>
    <t>Eubacterium [XI][G] sp. Oral Taxon B60</t>
  </si>
  <si>
    <t>Blautia luti</t>
  </si>
  <si>
    <t>Butyrivibrio sp. oral taxon 080</t>
  </si>
  <si>
    <t>Butyrivibrio sp. oral taxon 455</t>
  </si>
  <si>
    <t>Catonella morbi</t>
  </si>
  <si>
    <t>Catonella morbi nov 92.81%</t>
  </si>
  <si>
    <t>Catonella sp. oral taxon 164</t>
  </si>
  <si>
    <t>Catonella sp. oral taxon 451</t>
  </si>
  <si>
    <t>Johnsonella ignava</t>
  </si>
  <si>
    <t>Johnsonella sp. oral taxon 166</t>
  </si>
  <si>
    <t>Lachnoanaerobaculum orale</t>
  </si>
  <si>
    <t>Lachnoanaerobaculum saburreum</t>
  </si>
  <si>
    <t>Lachnoanaerobaculum sp. oral taxon 083</t>
  </si>
  <si>
    <t>Lachnoanaerobaculum sp. oral taxon 496</t>
  </si>
  <si>
    <t>Lachnoanaerobaculum umeaense</t>
  </si>
  <si>
    <t>Lachnospiraceae [G-2] sp. oral taxon 088 nov 93.15%</t>
  </si>
  <si>
    <t>Lachnospiraceae [G-2] sp. oral taxon 096</t>
  </si>
  <si>
    <t>Lachnospiraceae [G-3] sp. oral taxon 100</t>
  </si>
  <si>
    <t>Lachnospiraceae [G-7] sp. oral taxon 086</t>
  </si>
  <si>
    <t>Lachnospiraceae [G-7] sp. oral taxon 163</t>
  </si>
  <si>
    <t>Lachnospiraceae [G-7] sp. oral taxon 163 nov 78.45%</t>
  </si>
  <si>
    <t>Lachnospiraceae [G-8] sp. oral taxon 500</t>
  </si>
  <si>
    <t>Oribacterium asaccharolyticum</t>
  </si>
  <si>
    <t>Oribacterium multispecies spp17 2</t>
  </si>
  <si>
    <t>Oribacterium parvum nov 81.05%</t>
  </si>
  <si>
    <t>Oribacterium sinus</t>
  </si>
  <si>
    <t>Oribacterium sp. oral taxon 078</t>
  </si>
  <si>
    <t>Oribacterium sp. oral taxon 102</t>
  </si>
  <si>
    <t>Oribacterium sp. oral taxon 102 nov 96.45%</t>
  </si>
  <si>
    <t>Shuttleworthia satelles</t>
  </si>
  <si>
    <t>Shuttleworthia satelles nov 94.86%</t>
  </si>
  <si>
    <t>Shuttleworthia satelles nov 97.93%</t>
  </si>
  <si>
    <t>Stomatobaculum longum</t>
  </si>
  <si>
    <t>Stomatobaculum sp. oral taxon 097</t>
  </si>
  <si>
    <t>Stomatobaculum sp. oral taxon 097 nov 95.05%</t>
  </si>
  <si>
    <t>Stomatobaculum sp. oral taxon 373</t>
  </si>
  <si>
    <t>Stomatobaculum sp. oral taxon 910</t>
  </si>
  <si>
    <t>Lachnospiraceae [G] sp. Oral Taxon A17</t>
  </si>
  <si>
    <t>Lachnospiraceae [G] sp. Oral Taxon B18</t>
  </si>
  <si>
    <t>Lachnospiraceae [G] sp. Oral Taxon B32</t>
  </si>
  <si>
    <t>Lacnoclostridium sp. str. L2 50 nov 79.92%</t>
  </si>
  <si>
    <t>Peptococcus sp. oral taxon 167</t>
  </si>
  <si>
    <t>Peptococcus sp. oral taxon 167 nov 78.48%</t>
  </si>
  <si>
    <t>Peptococcus sp. oral taxon 167 nov 87.40%</t>
  </si>
  <si>
    <t>Peptococcus sp. oral taxon 167 nov 94.35%</t>
  </si>
  <si>
    <t>Peptococcus sp. oral taxon 168</t>
  </si>
  <si>
    <t>Peptococcus sp. oral taxon 168 nov 80.08%</t>
  </si>
  <si>
    <t>Peptococcus sp. oral taxon 168 nov 97.84%</t>
  </si>
  <si>
    <t>Anaerococcus lactolyticus nov 90.85%</t>
  </si>
  <si>
    <t>Anaerococcus prevotii nov 77.91%</t>
  </si>
  <si>
    <t>Finegoldia magna</t>
  </si>
  <si>
    <t>Parvimonas micra</t>
  </si>
  <si>
    <t>Parvimonas micra nov 92.39%</t>
  </si>
  <si>
    <t>Parvimonas micra nov 97.49%</t>
  </si>
  <si>
    <t>Parvimonas micra nov 97.90%</t>
  </si>
  <si>
    <t>Parvimonas sp. oral taxon 110</t>
  </si>
  <si>
    <t>Parvimonas sp. oral taxon 393</t>
  </si>
  <si>
    <t>Parvimonas sp. oral taxon 393 nov 97.08%</t>
  </si>
  <si>
    <t>Peptoniphilaceae [G-1] sp. oral taxon 113</t>
  </si>
  <si>
    <t>Peptoniphilus indolicus</t>
  </si>
  <si>
    <t>Peptoniphilus indolicus nov 97.71%</t>
  </si>
  <si>
    <t>Peptoniphilus lacrimalis</t>
  </si>
  <si>
    <t>Peptostreptococcaceae [G] sp. Oral Taxon B17</t>
  </si>
  <si>
    <t>Peptostreptococcaceae [G] sp. Oral Taxon B61</t>
  </si>
  <si>
    <t>Anaerococcus octavius</t>
  </si>
  <si>
    <t>Peptoniphilus sp. Oral Taxon A87</t>
  </si>
  <si>
    <t>Clostridium difficile</t>
  </si>
  <si>
    <t>Filifactor alocis</t>
  </si>
  <si>
    <t>Mogibacterium diversum</t>
  </si>
  <si>
    <t>Mogibacterium diversum nov 97.52%</t>
  </si>
  <si>
    <t>Mogibacterium multispecies sppn1 2 nov 91.38%</t>
  </si>
  <si>
    <t>Mogibacterium timidum</t>
  </si>
  <si>
    <t>Peptostreptococcaceae [XI][G-1] [Eubacterium] infirmum</t>
  </si>
  <si>
    <t>Peptostreptococcaceae [XI][G-1] [Eubacterium] sulci</t>
  </si>
  <si>
    <t>Peptostreptococcaceae [XI][G-1] sp. oral taxon 383</t>
  </si>
  <si>
    <t>Peptostreptococcaceae [XI][G-2] sp. oral taxon 091</t>
  </si>
  <si>
    <t>Peptostreptococcaceae [XI][G-4] multispecies spp26 2</t>
  </si>
  <si>
    <t>Peptostreptococcaceae [XI][G-4] sp. oral taxon 369</t>
  </si>
  <si>
    <t>Peptostreptococcaceae [XI][G-5] [Eubacterium] saphenum</t>
  </si>
  <si>
    <t>Peptostreptococcaceae [XI][G-6] [Eubacterium] minutum</t>
  </si>
  <si>
    <t>Peptostreptococcaceae [XI][G-6] [Eubacterium] nodatum</t>
  </si>
  <si>
    <t>Peptostreptococcaceae [XI][G-7] [Eubacterium] yurii subsps. yurii &amp; margaretiae</t>
  </si>
  <si>
    <t>Peptostreptococcaceae [XI][G-9] [Eubacterium] brachy</t>
  </si>
  <si>
    <t>Peptostreptococcus anaerobius</t>
  </si>
  <si>
    <t>Peptostreptococcus anaerobius nov 81.80%</t>
  </si>
  <si>
    <t>Peptostreptococcus stomatis</t>
  </si>
  <si>
    <t>Faecalibacterium prausnitzii nov 76.94%</t>
  </si>
  <si>
    <t>Ruminoclostridium papyrosolvens nov 78.12%</t>
  </si>
  <si>
    <t>Ruminococcaceae [G-1] sp. oral taxon 075</t>
  </si>
  <si>
    <t>Ruminococcaceae [G-2] sp. oral taxon 085</t>
  </si>
  <si>
    <t>Selenomonas sp. Oral Taxon F98</t>
  </si>
  <si>
    <t>Selenomonas sp. Oral Taxon G55</t>
  </si>
  <si>
    <t>Veillonella sp. Oral Taxon C09</t>
  </si>
  <si>
    <t>Tissierella coagulans</t>
  </si>
  <si>
    <t>Bulleidia extructa</t>
  </si>
  <si>
    <t>Bulleidia extructa nov 93.09%</t>
  </si>
  <si>
    <t>Eggerthia catenaformis</t>
  </si>
  <si>
    <t>Erysipelotrichaceae [G-1] sp. oral taxon 904</t>
  </si>
  <si>
    <t>Erysipelotrichaceae [G-1] sp. oral taxon 905</t>
  </si>
  <si>
    <t>Solobacterium moorei</t>
  </si>
  <si>
    <t>Solobacterium moorei nov 96.75%</t>
  </si>
  <si>
    <t>Firmicutes [G] sp. Oral Taxon A55 nov 82.39%</t>
  </si>
  <si>
    <t>Firmicutes [G] sp. Oral Taxon C68 nov 84.55%</t>
  </si>
  <si>
    <t>Firmicutes [G] sp. Oral Taxon C68 nov 84.85%</t>
  </si>
  <si>
    <t>Mycoplasma faucium</t>
  </si>
  <si>
    <t>Mycoplasma salivarium</t>
  </si>
  <si>
    <t>Anaeroglobus geminatus</t>
  </si>
  <si>
    <t>Centipeda periodontii</t>
  </si>
  <si>
    <t>Centipeda periodontii nov 97.45%</t>
  </si>
  <si>
    <t>Dialister invisus</t>
  </si>
  <si>
    <t>Dialister pneumosintes</t>
  </si>
  <si>
    <t>Dialister sp. oral taxon 119</t>
  </si>
  <si>
    <t>Megasphaera micronuciformis</t>
  </si>
  <si>
    <t>Megasphaera sp. oral taxon 123</t>
  </si>
  <si>
    <t>Megasphaera sp. oral taxon 841 nov 85.60%</t>
  </si>
  <si>
    <t>Megasphaera sp. oral taxon 841 nov 86.21%</t>
  </si>
  <si>
    <t>Selenomonas artemidis</t>
  </si>
  <si>
    <t>Selenomonas dianae</t>
  </si>
  <si>
    <t>Selenomonas flueggei</t>
  </si>
  <si>
    <t>Selenomonas flueggei nov 97.44%</t>
  </si>
  <si>
    <t>Selenomonas infelix</t>
  </si>
  <si>
    <t>Selenomonas noxia</t>
  </si>
  <si>
    <t>Selenomonas noxia nov 97.84%</t>
  </si>
  <si>
    <t>Selenomonas sp. oral taxon 126</t>
  </si>
  <si>
    <t>Selenomonas sp. oral taxon 126 nov 97.46%</t>
  </si>
  <si>
    <t>Selenomonas sp. oral taxon 134</t>
  </si>
  <si>
    <t>Selenomonas sp. oral taxon 136</t>
  </si>
  <si>
    <t>Selenomonas sp. oral taxon 137</t>
  </si>
  <si>
    <t>Selenomonas sp. oral taxon 138</t>
  </si>
  <si>
    <t>Selenomonas sp. oral taxon 138 nov 94.30%</t>
  </si>
  <si>
    <t>Selenomonas sp. oral taxon 146</t>
  </si>
  <si>
    <t>Selenomonas sp. oral taxon 149</t>
  </si>
  <si>
    <t>Selenomonas sp. oral taxon 442</t>
  </si>
  <si>
    <t>Selenomonas sp. oral taxon 478</t>
  </si>
  <si>
    <t>Selenomonas sp. oral taxon 481</t>
  </si>
  <si>
    <t>Selenomonas sp. oral taxon 892</t>
  </si>
  <si>
    <t>Selenomonas sp. oral taxon 892 nov 97.26%</t>
  </si>
  <si>
    <t>Selenomonas sp. oral taxon 892 nov 97.46%</t>
  </si>
  <si>
    <t>Selenomonas sp. oral taxon 919</t>
  </si>
  <si>
    <t>Selenomonas sp. oral taxon 920</t>
  </si>
  <si>
    <t>Selenomonas sp. oral taxon 936 nov 96.65%</t>
  </si>
  <si>
    <t>Selenomonas sp. oral taxon 937</t>
  </si>
  <si>
    <t>Selenomonas sputigena</t>
  </si>
  <si>
    <t>Selenomonas sputigena nov 92.91%</t>
  </si>
  <si>
    <t>Veillonella atypica</t>
  </si>
  <si>
    <t>Veillonella atypica nov 97.06%</t>
  </si>
  <si>
    <t>Veillonella denticariosi</t>
  </si>
  <si>
    <t>Veillonella multispecies spp7 2</t>
  </si>
  <si>
    <t>Veillonella parvula group</t>
  </si>
  <si>
    <t>Veillonella parvula group nov 96.09%</t>
  </si>
  <si>
    <t>Veillonella sp. oral taxon 780</t>
  </si>
  <si>
    <t>Veillonellaceae [G-1] sp. oral taxon 129</t>
  </si>
  <si>
    <t>Veillonellaceae [G-1] sp. oral taxon 132</t>
  </si>
  <si>
    <t>Veillonellaceae [G-1] sp. oral taxon 135</t>
  </si>
  <si>
    <t>Dialister propionicifaciens</t>
  </si>
  <si>
    <t>Peptoniphilus coxii</t>
  </si>
  <si>
    <t>Fusobacteria [G-1] sp. Oral Taxon A71</t>
  </si>
  <si>
    <t>Fusobacterium canifelinum</t>
  </si>
  <si>
    <t>Fusobacterium gonidiaformans</t>
  </si>
  <si>
    <t>Fusobacterium gonidiaformans nov 87.87%</t>
  </si>
  <si>
    <t>Fusobacterium gonidiaformans nov 88.37%</t>
  </si>
  <si>
    <t>Fusobacterium gonidiaformans nov 91.63%</t>
  </si>
  <si>
    <t>Fusobacterium multispecies spp30 2</t>
  </si>
  <si>
    <t>Fusobacterium multispecies spp4 2</t>
  </si>
  <si>
    <t>Fusobacterium multispecies spp5 2</t>
  </si>
  <si>
    <t>Fusobacterium necrophorum</t>
  </si>
  <si>
    <t>Fusobacterium necrophorum nov 92.37%</t>
  </si>
  <si>
    <t>Fusobacterium nucleatum</t>
  </si>
  <si>
    <t>Fusobacterium nucleatum ss animalis</t>
  </si>
  <si>
    <t>Fusobacterium nucleatum ss vincentii</t>
  </si>
  <si>
    <t>Fusobacterium nucleatum subsp. animalis</t>
  </si>
  <si>
    <t>Fusobacterium nucleatum subsp. animalis nov 97.65%</t>
  </si>
  <si>
    <t>Fusobacterium nucleatum subsp. nucleatum</t>
  </si>
  <si>
    <t>Fusobacterium nucleatum subsp. nucleatum nov 97.65%</t>
  </si>
  <si>
    <t>Fusobacterium nucleatum subsp. polymorphum</t>
  </si>
  <si>
    <t>Fusobacterium nucleatum subsp. polymorphum nov 90.83%</t>
  </si>
  <si>
    <t>Fusobacterium nucleatum subsp. polymorphum nov 95.60%</t>
  </si>
  <si>
    <t>Fusobacterium nucleatum subsp. polymorphum nov 96.48%</t>
  </si>
  <si>
    <t>Fusobacterium nucleatum subsp. polymorphum nov 97.57%</t>
  </si>
  <si>
    <t>Fusobacterium nucleatum subsp. polymorphum nov 97.80%</t>
  </si>
  <si>
    <t>Fusobacterium nucleatum subsp. vincentii</t>
  </si>
  <si>
    <t>Fusobacterium periodonticum</t>
  </si>
  <si>
    <t>Fusobacterium periodonticum nov 97.14%</t>
  </si>
  <si>
    <t>Fusobacterium simiae</t>
  </si>
  <si>
    <t>Fusobacterium sp. HOT 204</t>
  </si>
  <si>
    <t>Fusobacterium sp. oral taxon 203</t>
  </si>
  <si>
    <t>Fusobacterium sp. oral taxon 205</t>
  </si>
  <si>
    <t>Fusobacterium sp. oral taxon 370</t>
  </si>
  <si>
    <t>Fusobacterium sp. oral taxon 370 nov 97.64%</t>
  </si>
  <si>
    <t>Fusobacterium sp. oral taxon 370 nov 97.81%</t>
  </si>
  <si>
    <t>Propionigenium modestum nov 87.53%</t>
  </si>
  <si>
    <t>Leptotrichia buccalis</t>
  </si>
  <si>
    <t>Leptotrichia goodfellowii</t>
  </si>
  <si>
    <t>Leptotrichia hofstadii</t>
  </si>
  <si>
    <t>Leptotrichia hongkongensis</t>
  </si>
  <si>
    <t>Leptotrichia multispecies spp2 2</t>
  </si>
  <si>
    <t>Leptotrichia shahii</t>
  </si>
  <si>
    <t>Leptotrichia shahii nov 97.19%</t>
  </si>
  <si>
    <t>Leptotrichia sp. AF189244.1</t>
  </si>
  <si>
    <t>Leptotrichia sp. Oral Taxon B57</t>
  </si>
  <si>
    <t>Leptotrichia sp. oral taxon 212</t>
  </si>
  <si>
    <t>Leptotrichia sp. oral taxon 215</t>
  </si>
  <si>
    <t>Leptotrichia sp. oral taxon 215 nov 95.06%</t>
  </si>
  <si>
    <t>Leptotrichia sp. oral taxon 215 nov 95.27%</t>
  </si>
  <si>
    <t>Leptotrichia sp. oral taxon 215 nov 95.49%</t>
  </si>
  <si>
    <t>Leptotrichia sp. oral taxon 215 nov 96.98%</t>
  </si>
  <si>
    <t>Leptotrichia sp. oral taxon 215 nov 97.18%</t>
  </si>
  <si>
    <t>Leptotrichia sp. oral taxon 215 nov 97.41%</t>
  </si>
  <si>
    <t>Leptotrichia sp. oral taxon 215 nov 97.82%</t>
  </si>
  <si>
    <t>Leptotrichia sp. oral taxon 215 nov 97.84%</t>
  </si>
  <si>
    <t>Leptotrichia sp. oral taxon 218</t>
  </si>
  <si>
    <t>Leptotrichia sp. oral taxon 219</t>
  </si>
  <si>
    <t>Leptotrichia sp. oral taxon 219 nov 86.68%</t>
  </si>
  <si>
    <t>Leptotrichia sp. oral taxon 219 nov 88.21%</t>
  </si>
  <si>
    <t>Leptotrichia sp. oral taxon 221</t>
  </si>
  <si>
    <t>Leptotrichia sp. oral taxon 221 nov 86.95%</t>
  </si>
  <si>
    <t>Leptotrichia sp. oral taxon 221 nov 97.39%</t>
  </si>
  <si>
    <t>Leptotrichia sp. oral taxon 221 nov 97.84%</t>
  </si>
  <si>
    <t>Leptotrichia sp. oral taxon 223</t>
  </si>
  <si>
    <t>Leptotrichia sp. oral taxon 223 nov 95.48%</t>
  </si>
  <si>
    <t>Leptotrichia sp. oral taxon 225</t>
  </si>
  <si>
    <t>Leptotrichia sp. oral taxon 225 nov 87.66%</t>
  </si>
  <si>
    <t>Leptotrichia sp. oral taxon 225 nov 96.97%</t>
  </si>
  <si>
    <t>Leptotrichia sp. oral taxon 392</t>
  </si>
  <si>
    <t>Leptotrichia sp. oral taxon 392 nov 95.07%</t>
  </si>
  <si>
    <t>Leptotrichia sp. oral taxon 417</t>
  </si>
  <si>
    <t>Leptotrichia sp. oral taxon 417 nov 95.40%</t>
  </si>
  <si>
    <t>Leptotrichia sp. oral taxon 417 nov 97.39%</t>
  </si>
  <si>
    <t>Leptotrichia sp. oral taxon 417 nov 97.84%</t>
  </si>
  <si>
    <t>Leptotrichia sp. oral taxon 463</t>
  </si>
  <si>
    <t>Leptotrichia sp. oral taxon 463 nov 96.76%</t>
  </si>
  <si>
    <t>Leptotrichia sp. oral taxon 498</t>
  </si>
  <si>
    <t>Leptotrichia sp. oral taxon 847</t>
  </si>
  <si>
    <t>Leptotrichia sp. oral taxon 879</t>
  </si>
  <si>
    <t>Leptotrichia sp. oral taxon 879 nov 91.86%</t>
  </si>
  <si>
    <t>Leptotrichia sp. oral taxon 879 nov 95.21%</t>
  </si>
  <si>
    <t>Leptotrichia sp. oral taxon 879 nov 95.68%</t>
  </si>
  <si>
    <t>Leptotrichia trevisanii</t>
  </si>
  <si>
    <t>Leptotrichia wadei</t>
  </si>
  <si>
    <t>Sneathia amnii [NVP]</t>
  </si>
  <si>
    <t>Sneathia amnii [NVP] nov 82.75%</t>
  </si>
  <si>
    <t>Sneathia sanguinegens</t>
  </si>
  <si>
    <t>Sneathia sanguinegens nov 84.06%</t>
  </si>
  <si>
    <t>Streptobacillus hongkongensis</t>
  </si>
  <si>
    <t>GN02 [G-1] sp. oral taxon 871</t>
  </si>
  <si>
    <t>GN02 [G-2] sp. oral taxon 873</t>
  </si>
  <si>
    <t>Isosphaera pallida nov 89.06%</t>
  </si>
  <si>
    <t>Rhodopirellula baltica nov 88.28%</t>
  </si>
  <si>
    <t>Methylobacterium rhodesianum</t>
  </si>
  <si>
    <t>Methylobacterium sp. Oral Taxon B84</t>
  </si>
  <si>
    <t>Methylobacterium sp. Oral Taxon C71</t>
  </si>
  <si>
    <t>Alphaproteobacteria [G] sp. Oral Taxon B70</t>
  </si>
  <si>
    <t>Asticcacaulis excentricus</t>
  </si>
  <si>
    <t>Brevundimonas diminuta</t>
  </si>
  <si>
    <t>Brevundimonas diminuta nov 78.59%</t>
  </si>
  <si>
    <t>Brevundimonas diminuta nov 83.45%</t>
  </si>
  <si>
    <t>Brevundimonas diminuta nov 95.85%</t>
  </si>
  <si>
    <t>Brevundimonas diminuta nov 96.77%</t>
  </si>
  <si>
    <t>Brevundimonas vesicularis Oral Taxon C59</t>
  </si>
  <si>
    <t>Caulobacter crescentus</t>
  </si>
  <si>
    <t>Caulobacter sp. Oral Taxon C49</t>
  </si>
  <si>
    <t>Caulobacter sp. oral taxon 002 nov 82.38%</t>
  </si>
  <si>
    <t>Caulobacter sp. oral taxon 002 nov 83.26%</t>
  </si>
  <si>
    <t>Caulobacter sp. oral taxon 002 nov 84.28%</t>
  </si>
  <si>
    <t>Aureimonas frigidaquae</t>
  </si>
  <si>
    <t>Afipia broomeae</t>
  </si>
  <si>
    <t>Afipia broomeae nov 95.88%</t>
  </si>
  <si>
    <t>Afipia sp. genosp. 4</t>
  </si>
  <si>
    <t>Afipia sp. genosp. 4 nov 89.16%</t>
  </si>
  <si>
    <t>Afipia sp. genosp. 4 nov 89.52%</t>
  </si>
  <si>
    <t>Bosea vestrisii</t>
  </si>
  <si>
    <t>Bradyrhizobium elkanii nov 86.36%</t>
  </si>
  <si>
    <t>Bradyrhizobium sp. str. LMG10689</t>
  </si>
  <si>
    <t>Methylobacterium hispanicum</t>
  </si>
  <si>
    <t>Methylobacterium isbiliense</t>
  </si>
  <si>
    <t>Methylobacterium persicinum</t>
  </si>
  <si>
    <t>Methylobacterium platani</t>
  </si>
  <si>
    <t>Methylobacterium radiotolerans</t>
  </si>
  <si>
    <t>Methylobacterium variabile</t>
  </si>
  <si>
    <t>Defluvibacter lusatiensis nov 91.47%</t>
  </si>
  <si>
    <t>Agrobacterium tumefaciens nov 83.94%</t>
  </si>
  <si>
    <t>Agrobacterium tumefaciens nov 87.30%</t>
  </si>
  <si>
    <t>Rhizobium loti nov 83.64%</t>
  </si>
  <si>
    <t>Rhizobium loti nov 85.98%</t>
  </si>
  <si>
    <t>Paracoccus caeni</t>
  </si>
  <si>
    <t>Paracoccus koreensis</t>
  </si>
  <si>
    <t>Paracoccus marcusii Oral Taxon D41</t>
  </si>
  <si>
    <t>Paracoccus sediminis</t>
  </si>
  <si>
    <t>Rhodobacter capsulatus nov 87.72%</t>
  </si>
  <si>
    <t>Rhodobacter capsulatus nov 87.87%</t>
  </si>
  <si>
    <t>Rhodobacter capsulatus nov 89.14%</t>
  </si>
  <si>
    <t>Rubellimicrobium roseum</t>
  </si>
  <si>
    <t>Belnapia moabensis</t>
  </si>
  <si>
    <t>Gluconobacter cerinus</t>
  </si>
  <si>
    <t>Gluconobacter oxydans</t>
  </si>
  <si>
    <t>Roseomonas cervicalis</t>
  </si>
  <si>
    <t>Reyranella multispecies spp28 2</t>
  </si>
  <si>
    <t>Erythrobacter gaetbuli</t>
  </si>
  <si>
    <t>Hephaestia caeni</t>
  </si>
  <si>
    <t>Novosphingobium arabidopsis</t>
  </si>
  <si>
    <t>Novosphingobium multispecies spp31 2</t>
  </si>
  <si>
    <t>Porphyrobacter tepidarius</t>
  </si>
  <si>
    <t>Porphyrobacter tepidarius nov 94.25%</t>
  </si>
  <si>
    <t>Porphyrobacter tepidarius nov 94.92%</t>
  </si>
  <si>
    <t>Sphingobium limneticum</t>
  </si>
  <si>
    <t>Sphingobium yanoikuyae</t>
  </si>
  <si>
    <t>Sphingomonas aromaticivorans Oral Taxon A01</t>
  </si>
  <si>
    <t>Sphingomonas echinoides</t>
  </si>
  <si>
    <t>Sphingomonas echinoides nov 84.49%</t>
  </si>
  <si>
    <t>Sphingomonas echinoides nov 84.75%</t>
  </si>
  <si>
    <t>Sphingomonas echinoides nov 93.09%</t>
  </si>
  <si>
    <t>Sphingomonas echinoides nov 94.63%</t>
  </si>
  <si>
    <t>Sphingomonas echinoides nov 96.07%</t>
  </si>
  <si>
    <t>Sphingomonas echinoides nov 96.30%</t>
  </si>
  <si>
    <t>Sphingomonas ginsengisoli An et al. 2013</t>
  </si>
  <si>
    <t>Sphingomonas glacialis</t>
  </si>
  <si>
    <t>Sphingomonas mucosissima</t>
  </si>
  <si>
    <t>Sphingomonas multispecies spp32 2</t>
  </si>
  <si>
    <t>Sphingomonas oligophenolica</t>
  </si>
  <si>
    <t>Sphingomonas paucimobilis</t>
  </si>
  <si>
    <t>Sphingomonas phyllosphaerae</t>
  </si>
  <si>
    <t>Sphingomonas roseiflava</t>
  </si>
  <si>
    <t>Sphingomonas sanguinis</t>
  </si>
  <si>
    <t>Sphingomonas sp. Oral Taxon A74</t>
  </si>
  <si>
    <t>Sphingomonas sp. Oral Taxon B65</t>
  </si>
  <si>
    <t>Sphingomonas sp. oral taxon 004 nov 80.22%</t>
  </si>
  <si>
    <t>Sphingomonas sp. oral taxon 004 nov 80.58%</t>
  </si>
  <si>
    <t>Sphingomonas sp. oral taxon 004 nov 80.80%</t>
  </si>
  <si>
    <t>Sphingomonas sp. oral taxon 004 nov 92.94%</t>
  </si>
  <si>
    <t>Sphingomonas sp. oral taxon 004 nov 94.02%</t>
  </si>
  <si>
    <t>Sphingomonas sp. oral taxon 004 nov 95.15%</t>
  </si>
  <si>
    <t>Sphingomonas sp. oral taxon 004 nov 95.40%</t>
  </si>
  <si>
    <t>Sphingomonas sp. oral taxon 004 nov 95.59%</t>
  </si>
  <si>
    <t>Sphingomonas sp. oral taxon 004 nov 95.61%</t>
  </si>
  <si>
    <t>Sphingomonas sp. oral taxon 004 nov 96.29%</t>
  </si>
  <si>
    <t>Sphingomonas sp. oral taxon 004 nov 96.30%</t>
  </si>
  <si>
    <t>Sphingomonas sp. oral taxon 004 nov 96.54%</t>
  </si>
  <si>
    <t>Sphingomonas sp. oral taxon 004 nov 96.98%</t>
  </si>
  <si>
    <t>Sphingomonas sp. oral taxon 004 nov 97.23%</t>
  </si>
  <si>
    <t>Sphingomonas sp. oral taxon 006 nov 83.70%</t>
  </si>
  <si>
    <t>Achromobacter pulmonis</t>
  </si>
  <si>
    <t>Achromobacter xylosoxidans</t>
  </si>
  <si>
    <t>Alcaligenes sp. str. CO14</t>
  </si>
  <si>
    <t>Burkholderiaceae [G] sp. Oral Taxon D14</t>
  </si>
  <si>
    <t>Cupriavidus gilardii nov 88.50%</t>
  </si>
  <si>
    <t>Cupriavidus gilardii nov 89.66%</t>
  </si>
  <si>
    <t>Lautropia mirabilis</t>
  </si>
  <si>
    <t>Ralstonia pickettii</t>
  </si>
  <si>
    <t>Ralstonia pickettii nov 88.87%</t>
  </si>
  <si>
    <t>Ralstonia sp. oral taxon 406</t>
  </si>
  <si>
    <t>Burkholderiales [G] sp. Oral Taxon A57</t>
  </si>
  <si>
    <t>Comamonadaceae [G] sp. Oral Taxon B87</t>
  </si>
  <si>
    <t>Delftia acidovorans</t>
  </si>
  <si>
    <t>Delftia acidovorans nov 90.30%</t>
  </si>
  <si>
    <t>Delftia acidovorans nov 91.34%</t>
  </si>
  <si>
    <t>Delftia acidovorans nov 92.28%</t>
  </si>
  <si>
    <t>Diaphorobacter nitroreducens Oral Taxon A07</t>
  </si>
  <si>
    <t>Hydrogenophaga multispecies spp27 2</t>
  </si>
  <si>
    <t>Leptothrix sp. oral taxon 025 nov 79.43%</t>
  </si>
  <si>
    <t>Leptothrix sp. oral taxon 025 nov 88.39%</t>
  </si>
  <si>
    <t>Leptothrix sp. oral taxon 025 nov 90.26%</t>
  </si>
  <si>
    <t>Leptothrix sp. oral taxon 025 nov 90.98%</t>
  </si>
  <si>
    <t>Limnobacter sp. str. MED105</t>
  </si>
  <si>
    <t>Ottowia sp. oral taxon 894</t>
  </si>
  <si>
    <t>Schlegelella aquatica</t>
  </si>
  <si>
    <t>Schlegelella thermodepolymerans nov 88.64%</t>
  </si>
  <si>
    <t>Aquabacterium citratiphilum</t>
  </si>
  <si>
    <t>Cupriavidus metallidurans</t>
  </si>
  <si>
    <t>Massilia brevitalea</t>
  </si>
  <si>
    <t>Oxalobacteraceae [G] sp. Oral Taxon C91</t>
  </si>
  <si>
    <t>Hydrogenophilus islandicus nov 81.84%</t>
  </si>
  <si>
    <t>Tepidiphilus succinatimandens</t>
  </si>
  <si>
    <t>Chitinibacter tainanensis</t>
  </si>
  <si>
    <t>Eikenella corrodens</t>
  </si>
  <si>
    <t>Eikenella sp. oral taxon 011 nov 90.38%</t>
  </si>
  <si>
    <t>Kingella denitrificans</t>
  </si>
  <si>
    <t>Kingella oralis</t>
  </si>
  <si>
    <t>Kingella oralis nov 97.76%</t>
  </si>
  <si>
    <t>Kingella sp. oral taxon 012</t>
  </si>
  <si>
    <t>Neisseria bacilliformis</t>
  </si>
  <si>
    <t>Neisseria elongata</t>
  </si>
  <si>
    <t>Neisseria elongata nov 90.47%</t>
  </si>
  <si>
    <t>Neisseria flava</t>
  </si>
  <si>
    <t>Neisseria flavescens subflava</t>
  </si>
  <si>
    <t>Neisseria meningitidis</t>
  </si>
  <si>
    <t>Neisseria mucosa</t>
  </si>
  <si>
    <t>Neisseria multispecies spp6 2</t>
  </si>
  <si>
    <t>Neisseria multispecies sppn1 2 nov 96.54%</t>
  </si>
  <si>
    <t>Neisseria oralis</t>
  </si>
  <si>
    <t>Neisseria pharyngis</t>
  </si>
  <si>
    <t>Neisseria sicca</t>
  </si>
  <si>
    <t>Neisseria sp. oral taxon 018</t>
  </si>
  <si>
    <t>Neisseria sp. oral taxon 018 nov 97.96%</t>
  </si>
  <si>
    <t>Neisseria sp. oral taxon 020</t>
  </si>
  <si>
    <t>Nitrosomonas marina nov 86.57%</t>
  </si>
  <si>
    <t>Methyloversatilis universalis</t>
  </si>
  <si>
    <t>Propionivibrio sp. Oral Taxon C33</t>
  </si>
  <si>
    <t>Zoogloea oryzae nov 81.58%</t>
  </si>
  <si>
    <t>Bdellovibrio sp. oral taxon 039 nov 78.66%</t>
  </si>
  <si>
    <t>Desulfobulbus sp. oral taxon 041</t>
  </si>
  <si>
    <t>Desulfovibrio vulgaris</t>
  </si>
  <si>
    <t>Hippea alviniae nov 77.65%</t>
  </si>
  <si>
    <t>Anaeromyxobacter sp. str. K nov 80.69%</t>
  </si>
  <si>
    <t>Campylobacter concisus</t>
  </si>
  <si>
    <t>Campylobacter gracilis</t>
  </si>
  <si>
    <t>Campylobacter hominis</t>
  </si>
  <si>
    <t>Campylobacter rectus</t>
  </si>
  <si>
    <t>Campylobacter showae</t>
  </si>
  <si>
    <t>Campylobacter sp. Oral Taxon G43</t>
  </si>
  <si>
    <t>Campylobacter sp. oral taxon 044</t>
  </si>
  <si>
    <t>Campylobacter ureolyticus</t>
  </si>
  <si>
    <t>Aeromonas taiwanensis</t>
  </si>
  <si>
    <t>Alishewanella agri</t>
  </si>
  <si>
    <t>Shewanella xiamenensis</t>
  </si>
  <si>
    <t>Cardiobacterium hominis</t>
  </si>
  <si>
    <t>Cardiobacterium hominis nov 84.90%</t>
  </si>
  <si>
    <t>Cardiobacterium hominis nov 97.73%</t>
  </si>
  <si>
    <t>Cardiobacterium valvarum</t>
  </si>
  <si>
    <t>Cardiobacterium valvarum nov 95.28%</t>
  </si>
  <si>
    <t>Rheinheimera mesophila</t>
  </si>
  <si>
    <t>Cronobacter muytjensii</t>
  </si>
  <si>
    <t>Klebsiella aerogenes</t>
  </si>
  <si>
    <t>Klebsiella oxytoca</t>
  </si>
  <si>
    <t>Klebsiella quasipneumoniae</t>
  </si>
  <si>
    <t>Erwinia rhapontici</t>
  </si>
  <si>
    <t>Morganella morganii</t>
  </si>
  <si>
    <t>Serratia rubidaea</t>
  </si>
  <si>
    <t>Citrobacter koseri</t>
  </si>
  <si>
    <t>Cronobacter sakazakii</t>
  </si>
  <si>
    <t>Cronobacter sakazakii nov 85.80%</t>
  </si>
  <si>
    <t>Cronobacter sakazakii nov 86.23%</t>
  </si>
  <si>
    <t>Enterobacter aerogenes</t>
  </si>
  <si>
    <t>Enterobacter cancerogenus</t>
  </si>
  <si>
    <t>Enterobacter cloacae</t>
  </si>
  <si>
    <t>Enterobacter hormaechei</t>
  </si>
  <si>
    <t>Enterobacter hormaechei nov 90.93%</t>
  </si>
  <si>
    <t>Enterobacter sp. str. HCB</t>
  </si>
  <si>
    <t>Erwinia billingiae</t>
  </si>
  <si>
    <t>Klebsiella pneumoniae</t>
  </si>
  <si>
    <t>Klebsiella pneumoniae nov 97.33%</t>
  </si>
  <si>
    <t>Klebsiella sp. Oral Taxon A36</t>
  </si>
  <si>
    <t>Klebsiella variicola</t>
  </si>
  <si>
    <t>Kluyvera ascorbata nov 95.52%</t>
  </si>
  <si>
    <t>Proteus mirabilis</t>
  </si>
  <si>
    <t>Proteus sp. Oral Taxon C50</t>
  </si>
  <si>
    <t>Proteus vulgaris</t>
  </si>
  <si>
    <t>Raoultella ornithinolytica</t>
  </si>
  <si>
    <t>Salmonella Agona ss enterica</t>
  </si>
  <si>
    <t>Salmonella Newport ss enterica</t>
  </si>
  <si>
    <t>Salmonella Paratyphi ss enterica</t>
  </si>
  <si>
    <t>Salmonella Schwarzengrund ss enterica</t>
  </si>
  <si>
    <t>Salmonella multispecies spp11 2</t>
  </si>
  <si>
    <t>Salmonella multispecies spp13 7</t>
  </si>
  <si>
    <t>Salmonella multispecies spp18 2</t>
  </si>
  <si>
    <t>Salmonella multispecies spp24 2</t>
  </si>
  <si>
    <t>Salmonella multispecies spp25 3</t>
  </si>
  <si>
    <t>Salmonella multispecies spp8 5</t>
  </si>
  <si>
    <t>Serratia proteamaculans</t>
  </si>
  <si>
    <t>Yersinia kristensenii</t>
  </si>
  <si>
    <t>Yersinia mollaretii nov 87.68%</t>
  </si>
  <si>
    <t>Yersinia pestis nov 90.71%</t>
  </si>
  <si>
    <t>Yersinia pestis nov 94.70%</t>
  </si>
  <si>
    <t>multigenus multispecies spp12 2</t>
  </si>
  <si>
    <t>multigenus multispecies spp14 3</t>
  </si>
  <si>
    <t>multigenus multispecies spp15 2</t>
  </si>
  <si>
    <t>multigenus multispecies spp20 2</t>
  </si>
  <si>
    <t>multigenus multispecies spp21 3</t>
  </si>
  <si>
    <t>multigenus multispecies spp22 4</t>
  </si>
  <si>
    <t>multigenus multispecies spp23 2</t>
  </si>
  <si>
    <t>multigenus multispecies spp9 2</t>
  </si>
  <si>
    <t>Halomonas stevensii</t>
  </si>
  <si>
    <t>Salinicola zeshunii</t>
  </si>
  <si>
    <t>Actinobacillus ureae nov 77.62%</t>
  </si>
  <si>
    <t>Aggregatibacter aphrophilus</t>
  </si>
  <si>
    <t>Aggregatibacter multispecies sppn1 2 nov 97.76%</t>
  </si>
  <si>
    <t>Aggregatibacter paraphrophilus</t>
  </si>
  <si>
    <t>Aggregatibacter segnis</t>
  </si>
  <si>
    <t>Aggregatibacter sp. oral taxon 458</t>
  </si>
  <si>
    <t>Aggregatibacter sp. oral taxon 512</t>
  </si>
  <si>
    <t>Aggregatibacter sp. oral taxon 513</t>
  </si>
  <si>
    <t>Aggregatibacter sp. oral taxon 513 nov 79.22%</t>
  </si>
  <si>
    <t>Aggregatibacter sp. oral taxon 949</t>
  </si>
  <si>
    <t>Avibacterium volantium nov 79.57%</t>
  </si>
  <si>
    <t>Haemophilus aegyptius</t>
  </si>
  <si>
    <t>Haemophilus haemolyticus</t>
  </si>
  <si>
    <t>Haemophilus haemolyticus nov 94.70%</t>
  </si>
  <si>
    <t>Haemophilus haemolyticus nov 97.96%</t>
  </si>
  <si>
    <t>Haemophilus influenzae</t>
  </si>
  <si>
    <t>Haemophilus parahaemolyticus</t>
  </si>
  <si>
    <t>Haemophilus parahaemolyticus nov 96.56%</t>
  </si>
  <si>
    <t>Haemophilus parainfluenzae</t>
  </si>
  <si>
    <t>Haemophilus parainfluenzae nov 95.29%</t>
  </si>
  <si>
    <t>Haemophilus parainfluenzae nov 96.75%</t>
  </si>
  <si>
    <t>Haemophilus parainfluenzae nov 96.94%</t>
  </si>
  <si>
    <t>Haemophilus parainfluenzae nov 96.95%</t>
  </si>
  <si>
    <t>Haemophilus parainfluenzae nov 97.14%</t>
  </si>
  <si>
    <t>Haemophilus paraphrohaemolyticus</t>
  </si>
  <si>
    <t>Haemophilus pittmaniae</t>
  </si>
  <si>
    <t>Haemophilus sp. oral taxon 036</t>
  </si>
  <si>
    <t>Haemophilus sp. oral taxon 908</t>
  </si>
  <si>
    <t>Haemophilus sp. oral taxon 908 nov 97.14%</t>
  </si>
  <si>
    <t>Haemophilus sp. oral taxon 908 nov 97.96%</t>
  </si>
  <si>
    <t>Haemophilus sputorum</t>
  </si>
  <si>
    <t>Mannheimia haemolytica nov 89.07%</t>
  </si>
  <si>
    <t>Acinetobacter baumannii</t>
  </si>
  <si>
    <t>Acinetobacter baumannii nov 95.14%</t>
  </si>
  <si>
    <t>Acinetobacter guangdongensis</t>
  </si>
  <si>
    <t>Acinetobacter lwoffii</t>
  </si>
  <si>
    <t>Acinetobacter septicus</t>
  </si>
  <si>
    <t>Acinetobacter sp. Oral Taxon A58</t>
  </si>
  <si>
    <t>Acinetobacter sp. Oral Taxon C13</t>
  </si>
  <si>
    <t>Acinetobacter sp. Oral Taxon C99</t>
  </si>
  <si>
    <t>Acinetobacter sp. oral taxon 408 nov 90.57%</t>
  </si>
  <si>
    <t>Acinetobacter sp. str. DR1</t>
  </si>
  <si>
    <t>Moraxella atlantae</t>
  </si>
  <si>
    <t>Moraxella osloensis</t>
  </si>
  <si>
    <t>Moraxella sp. Oral Taxon B07</t>
  </si>
  <si>
    <t>Psychrobacter sp. str. 13983</t>
  </si>
  <si>
    <t>Pseudomonas aeruginosa</t>
  </si>
  <si>
    <t>Pseudomonas aeruginosa nov 94.68%</t>
  </si>
  <si>
    <t>Pseudomonas fluorescens</t>
  </si>
  <si>
    <t>Pseudomonas gingeri</t>
  </si>
  <si>
    <t>Pseudomonas mosselii Oral Taxon A88</t>
  </si>
  <si>
    <t>Pseudomonas otitidis</t>
  </si>
  <si>
    <t>Pseudomonas otitidis nov 88.55%</t>
  </si>
  <si>
    <t>Pseudomonas pseudoalcaligenes</t>
  </si>
  <si>
    <t>Pseudomonas pseudoalcaligenes nov 97.31%</t>
  </si>
  <si>
    <t>Pseudomonas putida</t>
  </si>
  <si>
    <t>Pseudomonas stutzeri</t>
  </si>
  <si>
    <t>Pseudomonas stutzeri Oral Taxon A68</t>
  </si>
  <si>
    <t>Pseudomonas umsongensis</t>
  </si>
  <si>
    <t>Stenotrophomonas hibiscicola</t>
  </si>
  <si>
    <t>Stenotrophomonas maltophilia</t>
  </si>
  <si>
    <t>Stenotrophomonas maltophilia nov 92.90%</t>
  </si>
  <si>
    <t>Stenotrophomonas rhizophila</t>
  </si>
  <si>
    <t>SR1 [G-1] sp. oral taxon 345</t>
  </si>
  <si>
    <t>SR1 [G-1] sp. oral taxon 874</t>
  </si>
  <si>
    <t>SR1 [G-1] sp. oral taxon 875</t>
  </si>
  <si>
    <t>TM7 [G-1] sp. oral taxon 346</t>
  </si>
  <si>
    <t>TM7 [G-1] sp. oral taxon 347</t>
  </si>
  <si>
    <t>TM7 [G-1] sp. oral taxon 348</t>
  </si>
  <si>
    <t>TM7 [G-1] sp. oral taxon 349</t>
  </si>
  <si>
    <t>TM7 [G-1] sp. oral taxon 352</t>
  </si>
  <si>
    <t>TM7 [G-1] sp. oral taxon 869</t>
  </si>
  <si>
    <t>TM7 [G-2] sp. oral taxon 350 nov 86.15%</t>
  </si>
  <si>
    <t>TM7 [G-3] sp. oral taxon 351</t>
  </si>
  <si>
    <t>TM7 [G-4] sp. oral taxon 355</t>
  </si>
  <si>
    <t>TM7 [G-6] sp. oral taxon 870</t>
  </si>
  <si>
    <t>TM7 [G-5] sp. oral taxon 356</t>
  </si>
  <si>
    <t>Treponema sp. Oral Taxon G85</t>
  </si>
  <si>
    <t>Treponema amylovorum</t>
  </si>
  <si>
    <t>Treponema denticola</t>
  </si>
  <si>
    <t>Treponema lecithinolyticum</t>
  </si>
  <si>
    <t>Treponema maltophilum</t>
  </si>
  <si>
    <t>Treponema medium</t>
  </si>
  <si>
    <t>Treponema parvum</t>
  </si>
  <si>
    <t>Treponema pectinovorum</t>
  </si>
  <si>
    <t>Treponema socranskii</t>
  </si>
  <si>
    <t>Treponema sp. oral taxon 230</t>
  </si>
  <si>
    <t>Treponema sp. oral taxon 231</t>
  </si>
  <si>
    <t>Treponema sp. oral taxon 236</t>
  </si>
  <si>
    <t>Treponema sp. oral taxon 237</t>
  </si>
  <si>
    <t>Treponema sp. oral taxon 238</t>
  </si>
  <si>
    <t>Treponema sp. oral taxon 249</t>
  </si>
  <si>
    <t>Treponema sp. oral taxon 257</t>
  </si>
  <si>
    <t>Treponema sp. oral taxon 257 nov 97.75%</t>
  </si>
  <si>
    <t>Treponema sp. oral taxon 258</t>
  </si>
  <si>
    <t>Treponema sp. oral taxon 262</t>
  </si>
  <si>
    <t>Treponema sp. oral taxon 268</t>
  </si>
  <si>
    <t>Treponema sp. oral taxon 270</t>
  </si>
  <si>
    <t>Treponema sp. oral taxon 517</t>
  </si>
  <si>
    <t>Treponema vincentii</t>
  </si>
  <si>
    <t>Pyramidobacter piscolens</t>
  </si>
  <si>
    <t>Fretibacterium fastidiosum</t>
  </si>
  <si>
    <t>Fretibacterium sp. oral taxon 358</t>
  </si>
  <si>
    <t>Fretibacterium sp. oral taxon 359</t>
  </si>
  <si>
    <t>Fretibacterium sp. oral taxon 360</t>
  </si>
  <si>
    <t>Fretibacterium sp. oral taxon 361</t>
  </si>
  <si>
    <t>Fretibacterium sp. oral taxon 362</t>
  </si>
  <si>
    <t>Fervidobacterium islandicum</t>
  </si>
  <si>
    <t>Deinococcus maricopensis nov 76.47%</t>
  </si>
  <si>
    <t>Manihot esculenta Oral Taxon C60</t>
  </si>
  <si>
    <t>Calycanthus floridus Oral Taxon D07</t>
  </si>
  <si>
    <t>Number of species identified</t>
  </si>
  <si>
    <t>Relative abundances of species</t>
  </si>
  <si>
    <t>Detection frequencies of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</si>
</sst>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0" fillId="0" borderId="0" xfId="0" applyFont="1"/>
    <xf numFmtId="0" fontId="16" fillId="33" borderId="0" xfId="0" applyFont="1" applyFill="1"/>
    <xf numFmtId="0" fontId="0" fillId="33" borderId="0" xfId="0" applyFill="1"/>
    <xf numFmtId="164" fontId="0" fillId="33" borderId="0" xfId="0" applyNumberFormat="1" applyFill="1"/>
    <xf numFmtId="164" fontId="0" fillId="0" borderId="0" xfId="0" applyNumberFormat="1"/>
    <xf numFmtId="10" fontId="16" fillId="33" borderId="0" xfId="0" applyNumberFormat="1" applyFont="1" applyFill="1"/>
    <xf numFmtId="10" fontId="0" fillId="0" borderId="0" xfId="0" applyNumberFormat="1"/>
    <xf numFmtId="0" fontId="0" fillId="34" borderId="0" xfId="0" applyFont="1" applyFill="1"/>
    <xf numFmtId="1" fontId="16" fillId="34" borderId="0" xfId="0" applyNumberFormat="1" applyFon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75"/>
  <sheetViews>
    <sheetView tabSelected="1" workbookViewId="0">
      <selection activeCell="D21" sqref="D21"/>
    </sheetView>
  </sheetViews>
  <sheetFormatPr defaultRowHeight="15" x14ac:dyDescent="0.25"/>
  <cols>
    <col min="1" max="1" width="53" style="1" customWidth="1"/>
    <col min="2" max="49" width="9.140625" style="6"/>
    <col min="50" max="52" width="9.140625" style="8"/>
  </cols>
  <sheetData>
    <row r="1" spans="1:52" x14ac:dyDescent="0.25">
      <c r="A1" t="s">
        <v>1127</v>
      </c>
    </row>
    <row r="2" spans="1:52" x14ac:dyDescent="0.25">
      <c r="A2" s="3" t="s">
        <v>0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2</v>
      </c>
      <c r="AB2" s="5" t="s">
        <v>2</v>
      </c>
      <c r="AC2" s="5" t="s">
        <v>2</v>
      </c>
      <c r="AD2" s="5" t="s">
        <v>2</v>
      </c>
      <c r="AE2" s="5" t="s">
        <v>2</v>
      </c>
      <c r="AF2" s="5" t="s">
        <v>2</v>
      </c>
      <c r="AG2" s="5" t="s">
        <v>2</v>
      </c>
      <c r="AH2" s="5" t="s">
        <v>2</v>
      </c>
      <c r="AI2" s="5" t="s">
        <v>2</v>
      </c>
      <c r="AJ2" s="5" t="s">
        <v>2</v>
      </c>
      <c r="AK2" s="5" t="s">
        <v>2</v>
      </c>
      <c r="AL2" s="5" t="s">
        <v>2</v>
      </c>
      <c r="AM2" s="5" t="s">
        <v>2</v>
      </c>
      <c r="AN2" s="5" t="s">
        <v>2</v>
      </c>
      <c r="AO2" s="5" t="s">
        <v>2</v>
      </c>
      <c r="AP2" s="5" t="s">
        <v>2</v>
      </c>
      <c r="AQ2" s="5" t="s">
        <v>2</v>
      </c>
      <c r="AR2" s="5" t="s">
        <v>2</v>
      </c>
      <c r="AS2" s="5" t="s">
        <v>2</v>
      </c>
      <c r="AT2" s="5" t="s">
        <v>2</v>
      </c>
      <c r="AU2" s="5" t="s">
        <v>2</v>
      </c>
      <c r="AV2" s="5" t="s">
        <v>2</v>
      </c>
      <c r="AW2" s="5" t="s">
        <v>2</v>
      </c>
      <c r="AX2" s="7"/>
      <c r="AY2" s="7"/>
      <c r="AZ2" s="7"/>
    </row>
    <row r="3" spans="1:52" x14ac:dyDescent="0.25">
      <c r="A3" s="3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5" t="s">
        <v>39</v>
      </c>
      <c r="AL3" s="5" t="s">
        <v>40</v>
      </c>
      <c r="AM3" s="5" t="s">
        <v>41</v>
      </c>
      <c r="AN3" s="5" t="s">
        <v>42</v>
      </c>
      <c r="AO3" s="5" t="s">
        <v>43</v>
      </c>
      <c r="AP3" s="5" t="s">
        <v>44</v>
      </c>
      <c r="AQ3" s="5" t="s">
        <v>45</v>
      </c>
      <c r="AR3" s="5" t="s">
        <v>46</v>
      </c>
      <c r="AS3" s="5" t="s">
        <v>47</v>
      </c>
      <c r="AT3" s="5" t="s">
        <v>48</v>
      </c>
      <c r="AU3" s="5" t="s">
        <v>49</v>
      </c>
      <c r="AV3" s="5" t="s">
        <v>50</v>
      </c>
      <c r="AW3" s="5" t="s">
        <v>51</v>
      </c>
      <c r="AX3" s="7" t="s">
        <v>52</v>
      </c>
      <c r="AY3" s="7" t="s">
        <v>53</v>
      </c>
      <c r="AZ3" s="7" t="s">
        <v>2</v>
      </c>
    </row>
    <row r="4" spans="1:52" x14ac:dyDescent="0.25">
      <c r="A4" s="1" t="s">
        <v>129</v>
      </c>
      <c r="B4" s="6">
        <v>5.4299999999999997E-4</v>
      </c>
      <c r="C4" s="6">
        <v>0.16443099999999999</v>
      </c>
      <c r="D4" s="6">
        <v>7.3999999999999999E-4</v>
      </c>
      <c r="E4" s="6">
        <v>9.4920000000000004E-3</v>
      </c>
      <c r="F4" s="6">
        <v>0.19994700000000001</v>
      </c>
      <c r="G4" s="6">
        <v>0</v>
      </c>
      <c r="H4" s="6">
        <v>0.222327</v>
      </c>
      <c r="I4" s="6">
        <v>6.0553000000000003E-2</v>
      </c>
      <c r="J4" s="6">
        <v>0</v>
      </c>
      <c r="K4" s="6">
        <v>4.6282999999999998E-2</v>
      </c>
      <c r="L4" s="6">
        <v>0</v>
      </c>
      <c r="M4" s="6">
        <v>1.8900000000000001E-4</v>
      </c>
      <c r="N4" s="6">
        <v>4.2469999999999999E-3</v>
      </c>
      <c r="O4" s="6">
        <v>8.2899999999999998E-4</v>
      </c>
      <c r="P4" s="6">
        <v>2.0430000000000001E-3</v>
      </c>
      <c r="Q4" s="6">
        <v>1.021E-2</v>
      </c>
      <c r="R4" s="6">
        <v>8.0291000000000001E-2</v>
      </c>
      <c r="S4" s="6">
        <v>4.8609999999999999E-3</v>
      </c>
      <c r="T4" s="6">
        <v>0</v>
      </c>
      <c r="U4" s="6">
        <v>7.0879999999999997E-3</v>
      </c>
      <c r="V4" s="6">
        <v>0.30599599999999999</v>
      </c>
      <c r="W4" s="6">
        <v>1.9366000000000001E-2</v>
      </c>
      <c r="X4" s="6">
        <v>0.218441</v>
      </c>
      <c r="Y4" s="6">
        <v>0.52115199999999995</v>
      </c>
      <c r="Z4" s="6">
        <v>6.9832000000000005E-2</v>
      </c>
      <c r="AA4" s="6">
        <v>7.9305E-2</v>
      </c>
      <c r="AB4" s="6">
        <v>3.6240000000000001E-2</v>
      </c>
      <c r="AC4" s="6">
        <v>1.5878E-2</v>
      </c>
      <c r="AD4" s="6">
        <v>0</v>
      </c>
      <c r="AE4" s="6">
        <v>0.10742400000000001</v>
      </c>
      <c r="AF4" s="6">
        <v>0.34545500000000001</v>
      </c>
      <c r="AG4" s="6">
        <v>0.33635199999999998</v>
      </c>
      <c r="AH4" s="6">
        <v>7.43E-3</v>
      </c>
      <c r="AI4" s="6">
        <v>3.496E-3</v>
      </c>
      <c r="AJ4" s="6">
        <v>7.0500000000000001E-4</v>
      </c>
      <c r="AK4" s="6">
        <v>0.161855</v>
      </c>
      <c r="AL4" s="6">
        <v>0.13886899999999999</v>
      </c>
      <c r="AM4" s="6">
        <v>1.428E-3</v>
      </c>
      <c r="AN4" s="6">
        <v>9.6578999999999998E-2</v>
      </c>
      <c r="AO4" s="6">
        <v>0.20612800000000001</v>
      </c>
      <c r="AP4" s="6">
        <v>1.5622E-2</v>
      </c>
      <c r="AQ4" s="6">
        <v>8.4608000000000003E-2</v>
      </c>
      <c r="AR4" s="6">
        <v>5.9583999999999998E-2</v>
      </c>
      <c r="AS4" s="6">
        <v>0.62786799999999998</v>
      </c>
      <c r="AT4" s="6">
        <v>0.79710099999999995</v>
      </c>
      <c r="AU4" s="6">
        <v>1.2482E-2</v>
      </c>
      <c r="AV4" s="6">
        <v>9.946E-3</v>
      </c>
      <c r="AW4" s="6">
        <v>4.8711999999999998E-2</v>
      </c>
      <c r="AX4" s="8">
        <f t="shared" ref="AX4:AX67" si="0">AVERAGE(B4:AW4)</f>
        <v>0.1071235</v>
      </c>
      <c r="AY4" s="8">
        <f t="shared" ref="AY4:AY67" si="1">AVERAGE(B4:Z4)</f>
        <v>7.7954439999999986E-2</v>
      </c>
      <c r="AZ4" s="8">
        <f t="shared" ref="AZ4:AZ67" si="2">AVERAGE(AA4:AW4)</f>
        <v>0.13882900000000001</v>
      </c>
    </row>
    <row r="5" spans="1:52" x14ac:dyDescent="0.25">
      <c r="A5" s="1" t="s">
        <v>398</v>
      </c>
      <c r="B5" s="6">
        <v>0</v>
      </c>
      <c r="C5" s="6">
        <v>1.3864E-2</v>
      </c>
      <c r="D5" s="6">
        <v>2.7980000000000001E-2</v>
      </c>
      <c r="E5" s="6">
        <v>3.4420000000000002E-3</v>
      </c>
      <c r="F5" s="6">
        <v>6.4634999999999998E-2</v>
      </c>
      <c r="G5" s="6">
        <v>0</v>
      </c>
      <c r="H5" s="6">
        <v>3.8344999999999997E-2</v>
      </c>
      <c r="I5" s="6">
        <v>3.5423999999999997E-2</v>
      </c>
      <c r="J5" s="6">
        <v>0.30143799999999998</v>
      </c>
      <c r="K5" s="6">
        <v>3.1808000000000003E-2</v>
      </c>
      <c r="L5" s="6">
        <v>0.33909699999999998</v>
      </c>
      <c r="M5" s="6">
        <v>9.8845000000000002E-2</v>
      </c>
      <c r="N5" s="6">
        <v>6.5300000000000004E-4</v>
      </c>
      <c r="O5" s="6">
        <v>3.0409999999999999E-3</v>
      </c>
      <c r="P5" s="6">
        <v>0</v>
      </c>
      <c r="Q5" s="6">
        <v>0.128252</v>
      </c>
      <c r="R5" s="6">
        <v>4.7174000000000001E-2</v>
      </c>
      <c r="S5" s="6">
        <v>0.19206500000000001</v>
      </c>
      <c r="T5" s="6">
        <v>1.4451E-2</v>
      </c>
      <c r="U5" s="6">
        <v>5.1799999999999997E-3</v>
      </c>
      <c r="V5" s="6">
        <v>1.3835999999999999E-2</v>
      </c>
      <c r="W5" s="6">
        <v>2.0448000000000001E-2</v>
      </c>
      <c r="X5" s="6">
        <v>1.5280000000000001E-3</v>
      </c>
      <c r="Y5" s="6">
        <v>5.9999999999999995E-4</v>
      </c>
      <c r="Z5" s="6">
        <v>1.2055E-2</v>
      </c>
      <c r="AA5" s="6">
        <v>4.6385999999999997E-2</v>
      </c>
      <c r="AB5" s="6">
        <v>0.11580600000000001</v>
      </c>
      <c r="AC5" s="6">
        <v>1.2366E-2</v>
      </c>
      <c r="AD5" s="6">
        <v>1.1627999999999999E-2</v>
      </c>
      <c r="AE5" s="6">
        <v>4.0870000000000004E-3</v>
      </c>
      <c r="AF5" s="6">
        <v>0.29850100000000002</v>
      </c>
      <c r="AG5" s="6">
        <v>1.951E-3</v>
      </c>
      <c r="AH5" s="6">
        <v>2.702E-3</v>
      </c>
      <c r="AI5" s="6">
        <v>6.6984000000000002E-2</v>
      </c>
      <c r="AJ5" s="6">
        <v>0.19440499999999999</v>
      </c>
      <c r="AK5" s="6">
        <v>0.36209200000000002</v>
      </c>
      <c r="AL5" s="6">
        <v>0.30292000000000002</v>
      </c>
      <c r="AM5" s="6">
        <v>3.4259999999999998E-3</v>
      </c>
      <c r="AN5" s="6">
        <v>7.4343999999999993E-2</v>
      </c>
      <c r="AO5" s="6">
        <v>7.8869999999999999E-3</v>
      </c>
      <c r="AP5" s="6">
        <v>0.18529000000000001</v>
      </c>
      <c r="AQ5" s="6">
        <v>3.3460999999999998E-2</v>
      </c>
      <c r="AR5" s="6">
        <v>2.02E-4</v>
      </c>
      <c r="AS5" s="6">
        <v>3.637E-3</v>
      </c>
      <c r="AT5" s="6">
        <v>3.1340000000000001E-3</v>
      </c>
      <c r="AU5" s="6">
        <v>0.13592799999999999</v>
      </c>
      <c r="AV5" s="6">
        <v>8.7100000000000003E-4</v>
      </c>
      <c r="AW5" s="6">
        <v>9.3489999999999997E-3</v>
      </c>
      <c r="AX5" s="8">
        <f t="shared" si="0"/>
        <v>6.8156624999999998E-2</v>
      </c>
      <c r="AY5" s="8">
        <f t="shared" si="1"/>
        <v>5.576643999999998E-2</v>
      </c>
      <c r="AZ5" s="8">
        <f t="shared" si="2"/>
        <v>8.1624217391304349E-2</v>
      </c>
    </row>
    <row r="6" spans="1:52" x14ac:dyDescent="0.25">
      <c r="A6" s="1" t="s">
        <v>480</v>
      </c>
      <c r="B6" s="6">
        <v>3.258E-3</v>
      </c>
      <c r="C6" s="6">
        <v>1.0286E-2</v>
      </c>
      <c r="D6" s="6">
        <v>3.2049999999999999E-3</v>
      </c>
      <c r="E6" s="6">
        <v>6.2600000000000004E-4</v>
      </c>
      <c r="F6" s="6">
        <v>4.2040000000000003E-3</v>
      </c>
      <c r="G6" s="6">
        <v>1.3699999999999999E-3</v>
      </c>
      <c r="H6" s="6">
        <v>2.6634000000000001E-2</v>
      </c>
      <c r="I6" s="6">
        <v>4.1879999999999999E-3</v>
      </c>
      <c r="J6" s="6">
        <v>1.2509999999999999E-3</v>
      </c>
      <c r="K6" s="6">
        <v>5.2000999999999999E-2</v>
      </c>
      <c r="L6" s="6">
        <v>0</v>
      </c>
      <c r="M6" s="6">
        <v>3.408E-3</v>
      </c>
      <c r="N6" s="6">
        <v>2.614E-3</v>
      </c>
      <c r="O6" s="6">
        <v>1.3799999999999999E-4</v>
      </c>
      <c r="P6" s="6">
        <v>3.8920000000000001E-3</v>
      </c>
      <c r="Q6" s="6">
        <v>9.6500000000000006E-3</v>
      </c>
      <c r="R6" s="6">
        <v>4.3936000000000003E-2</v>
      </c>
      <c r="S6" s="6">
        <v>5.2550000000000001E-3</v>
      </c>
      <c r="T6" s="6">
        <v>1.0963000000000001E-2</v>
      </c>
      <c r="U6" s="6">
        <v>5.0889999999999998E-3</v>
      </c>
      <c r="V6" s="6">
        <v>0.28654499999999999</v>
      </c>
      <c r="W6" s="6">
        <v>9.8560999999999996E-2</v>
      </c>
      <c r="X6" s="6">
        <v>3.2398999999999997E-2</v>
      </c>
      <c r="Y6" s="6">
        <v>5.6259999999999999E-3</v>
      </c>
      <c r="Z6" s="6">
        <v>1.4702E-2</v>
      </c>
      <c r="AA6" s="6">
        <v>0.13892699999999999</v>
      </c>
      <c r="AB6" s="6">
        <v>0.47766799999999998</v>
      </c>
      <c r="AC6" s="6">
        <v>0.129466</v>
      </c>
      <c r="AD6" s="6">
        <v>1.5069000000000001E-2</v>
      </c>
      <c r="AE6" s="6">
        <v>2.5883E-2</v>
      </c>
      <c r="AF6" s="6">
        <v>0.14265700000000001</v>
      </c>
      <c r="AG6" s="6">
        <v>2.5359E-2</v>
      </c>
      <c r="AH6" s="6">
        <v>1.8237E-2</v>
      </c>
      <c r="AI6" s="6">
        <v>0.14235800000000001</v>
      </c>
      <c r="AJ6" s="6">
        <v>0.40526600000000002</v>
      </c>
      <c r="AK6" s="6">
        <v>5.6049999999999997E-3</v>
      </c>
      <c r="AL6" s="6">
        <v>1.0950000000000001E-3</v>
      </c>
      <c r="AM6" s="6">
        <v>2.8600000000000001E-4</v>
      </c>
      <c r="AN6" s="6">
        <v>4.2303E-2</v>
      </c>
      <c r="AO6" s="6">
        <v>7.2803999999999994E-2</v>
      </c>
      <c r="AP6" s="6">
        <v>0.402256</v>
      </c>
      <c r="AQ6" s="6">
        <v>0.238368</v>
      </c>
      <c r="AR6" s="6">
        <v>3.434E-3</v>
      </c>
      <c r="AS6" s="6">
        <v>4.1269999999999996E-3</v>
      </c>
      <c r="AT6" s="6">
        <v>4.3090000000000003E-3</v>
      </c>
      <c r="AU6" s="6">
        <v>8.4790000000000004E-3</v>
      </c>
      <c r="AV6" s="6">
        <v>2.0330000000000001E-3</v>
      </c>
      <c r="AW6" s="6">
        <v>7.7743000000000007E-2</v>
      </c>
      <c r="AX6" s="8">
        <f t="shared" si="0"/>
        <v>6.2781937499999996E-2</v>
      </c>
      <c r="AY6" s="8">
        <f t="shared" si="1"/>
        <v>2.5192039999999999E-2</v>
      </c>
      <c r="AZ6" s="8">
        <f t="shared" si="2"/>
        <v>0.10364052173913044</v>
      </c>
    </row>
    <row r="7" spans="1:52" x14ac:dyDescent="0.25">
      <c r="A7" s="1" t="s">
        <v>970</v>
      </c>
      <c r="B7" s="6">
        <v>0</v>
      </c>
      <c r="C7" s="6">
        <v>0</v>
      </c>
      <c r="D7" s="6">
        <v>0.85578699999999996</v>
      </c>
      <c r="E7" s="6">
        <v>0</v>
      </c>
      <c r="F7" s="6">
        <v>1.3100000000000001E-4</v>
      </c>
      <c r="G7" s="6">
        <v>0</v>
      </c>
      <c r="H7" s="6">
        <v>9.3999999999999994E-5</v>
      </c>
      <c r="I7" s="6">
        <v>0</v>
      </c>
      <c r="J7" s="6">
        <v>1.56E-4</v>
      </c>
      <c r="K7" s="6">
        <v>1.7899999999999999E-4</v>
      </c>
      <c r="L7" s="6">
        <v>0</v>
      </c>
      <c r="M7" s="6">
        <v>0.30221500000000001</v>
      </c>
      <c r="N7" s="6">
        <v>0</v>
      </c>
      <c r="O7" s="6">
        <v>0</v>
      </c>
      <c r="P7" s="6">
        <v>0.37079200000000001</v>
      </c>
      <c r="Q7" s="6">
        <v>0</v>
      </c>
      <c r="R7" s="6">
        <v>0</v>
      </c>
      <c r="S7" s="6">
        <v>0</v>
      </c>
      <c r="T7" s="6">
        <v>2.0230999999999999E-2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1.47E-4</v>
      </c>
      <c r="AA7" s="6">
        <v>0</v>
      </c>
      <c r="AB7" s="6">
        <v>0</v>
      </c>
      <c r="AC7" s="6">
        <v>0</v>
      </c>
      <c r="AD7" s="6">
        <v>0</v>
      </c>
      <c r="AE7" s="6">
        <v>5.4489999999999999E-3</v>
      </c>
      <c r="AF7" s="6">
        <v>0</v>
      </c>
      <c r="AG7" s="6">
        <v>1.3899999999999999E-4</v>
      </c>
      <c r="AH7" s="6">
        <v>2.026E-3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2.1229999999999999E-3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8">
        <f t="shared" si="0"/>
        <v>3.2488937500000002E-2</v>
      </c>
      <c r="AY7" s="8">
        <f t="shared" si="1"/>
        <v>6.1989279999999994E-2</v>
      </c>
      <c r="AZ7" s="8">
        <f t="shared" si="2"/>
        <v>4.2334782608695646E-4</v>
      </c>
    </row>
    <row r="8" spans="1:52" x14ac:dyDescent="0.25">
      <c r="A8" s="1" t="s">
        <v>717</v>
      </c>
      <c r="B8" s="6">
        <v>0.22578200000000001</v>
      </c>
      <c r="C8" s="6">
        <v>0</v>
      </c>
      <c r="D8" s="6">
        <v>0</v>
      </c>
      <c r="E8" s="6">
        <v>0</v>
      </c>
      <c r="F8" s="6">
        <v>9.2000000000000003E-4</v>
      </c>
      <c r="G8" s="6">
        <v>0.52666400000000002</v>
      </c>
      <c r="H8" s="6">
        <v>4.7219999999999996E-3</v>
      </c>
      <c r="I8" s="6">
        <v>3.4900000000000003E-4</v>
      </c>
      <c r="J8" s="6">
        <v>3.1581999999999999E-2</v>
      </c>
      <c r="K8" s="6">
        <v>1.7899999999999999E-4</v>
      </c>
      <c r="L8" s="6">
        <v>0</v>
      </c>
      <c r="M8" s="6">
        <v>0</v>
      </c>
      <c r="N8" s="6">
        <v>0.28046399999999999</v>
      </c>
      <c r="O8" s="6">
        <v>0.12856000000000001</v>
      </c>
      <c r="P8" s="6">
        <v>0</v>
      </c>
      <c r="Q8" s="6">
        <v>6.9899999999999997E-4</v>
      </c>
      <c r="R8" s="6">
        <v>0</v>
      </c>
      <c r="S8" s="6">
        <v>2.0888E-2</v>
      </c>
      <c r="T8" s="6">
        <v>0</v>
      </c>
      <c r="U8" s="6">
        <v>0</v>
      </c>
      <c r="V8" s="6">
        <v>0</v>
      </c>
      <c r="W8" s="6">
        <v>3.3647000000000003E-2</v>
      </c>
      <c r="X8" s="6">
        <v>1.121E-3</v>
      </c>
      <c r="Y8" s="6">
        <v>0</v>
      </c>
      <c r="Z8" s="6">
        <v>2.7491999999999999E-2</v>
      </c>
      <c r="AA8" s="6">
        <v>8.0599999999999997E-4</v>
      </c>
      <c r="AB8" s="6">
        <v>1.34E-4</v>
      </c>
      <c r="AC8" s="6">
        <v>9.0080000000000004E-3</v>
      </c>
      <c r="AD8" s="6">
        <v>0</v>
      </c>
      <c r="AE8" s="6">
        <v>2.384E-2</v>
      </c>
      <c r="AF8" s="6">
        <v>0</v>
      </c>
      <c r="AG8" s="6">
        <v>0</v>
      </c>
      <c r="AH8" s="6">
        <v>1.3847E-2</v>
      </c>
      <c r="AI8" s="6">
        <v>0</v>
      </c>
      <c r="AJ8" s="6">
        <v>6.5820000000000002E-3</v>
      </c>
      <c r="AK8" s="6">
        <v>3.9572000000000003E-2</v>
      </c>
      <c r="AL8" s="6">
        <v>4.3796000000000002E-2</v>
      </c>
      <c r="AM8" s="6">
        <v>0</v>
      </c>
      <c r="AN8" s="6">
        <v>3.6489999999999999E-3</v>
      </c>
      <c r="AO8" s="6">
        <v>1.5169999999999999E-3</v>
      </c>
      <c r="AP8" s="6">
        <v>1.1282E-2</v>
      </c>
      <c r="AQ8" s="6">
        <v>1.2428E-2</v>
      </c>
      <c r="AR8" s="6">
        <v>0</v>
      </c>
      <c r="AS8" s="6">
        <v>1.3999999999999999E-4</v>
      </c>
      <c r="AT8" s="6">
        <v>0</v>
      </c>
      <c r="AU8" s="6">
        <v>4.2099999999999999E-4</v>
      </c>
      <c r="AV8" s="6">
        <v>3.63E-3</v>
      </c>
      <c r="AW8" s="6">
        <v>0</v>
      </c>
      <c r="AX8" s="8">
        <f t="shared" si="0"/>
        <v>3.0285854166666671E-2</v>
      </c>
      <c r="AY8" s="8">
        <f t="shared" si="1"/>
        <v>5.1322760000000002E-2</v>
      </c>
      <c r="AZ8" s="8">
        <f t="shared" si="2"/>
        <v>7.4196521739130442E-3</v>
      </c>
    </row>
    <row r="9" spans="1:52" x14ac:dyDescent="0.25">
      <c r="A9" s="1" t="s">
        <v>525</v>
      </c>
      <c r="B9" s="6">
        <v>5.4299999999999997E-4</v>
      </c>
      <c r="C9" s="6">
        <v>1.4899999999999999E-4</v>
      </c>
      <c r="D9" s="6">
        <v>2.4650000000000002E-3</v>
      </c>
      <c r="E9" s="6">
        <v>0</v>
      </c>
      <c r="F9" s="6">
        <v>0.19889599999999999</v>
      </c>
      <c r="G9" s="6">
        <v>0</v>
      </c>
      <c r="H9" s="6">
        <v>0.13694700000000001</v>
      </c>
      <c r="I9" s="6">
        <v>0.11238099999999999</v>
      </c>
      <c r="J9" s="6">
        <v>1.56E-4</v>
      </c>
      <c r="K9" s="6">
        <v>0</v>
      </c>
      <c r="L9" s="6">
        <v>0</v>
      </c>
      <c r="M9" s="6">
        <v>1.8900000000000001E-4</v>
      </c>
      <c r="N9" s="6">
        <v>0</v>
      </c>
      <c r="O9" s="6">
        <v>0</v>
      </c>
      <c r="P9" s="6">
        <v>0</v>
      </c>
      <c r="Q9" s="6">
        <v>0</v>
      </c>
      <c r="R9" s="6">
        <v>2.9399999999999999E-4</v>
      </c>
      <c r="S9" s="6">
        <v>0</v>
      </c>
      <c r="T9" s="6">
        <v>0</v>
      </c>
      <c r="U9" s="6">
        <v>7.5430000000000002E-3</v>
      </c>
      <c r="V9" s="6">
        <v>0</v>
      </c>
      <c r="W9" s="6">
        <v>5.6259999999999999E-3</v>
      </c>
      <c r="X9" s="6">
        <v>7.0299999999999998E-3</v>
      </c>
      <c r="Y9" s="6">
        <v>1.1999999999999999E-3</v>
      </c>
      <c r="Z9" s="6">
        <v>0.206263</v>
      </c>
      <c r="AA9" s="6">
        <v>2.8779999999999999E-3</v>
      </c>
      <c r="AB9" s="6">
        <v>6.9540000000000001E-3</v>
      </c>
      <c r="AC9" s="6">
        <v>3.2060000000000001E-3</v>
      </c>
      <c r="AD9" s="6">
        <v>1.305E-3</v>
      </c>
      <c r="AE9" s="6">
        <v>9.7E-5</v>
      </c>
      <c r="AF9" s="6">
        <v>9.990000000000001E-4</v>
      </c>
      <c r="AG9" s="6">
        <v>0</v>
      </c>
      <c r="AH9" s="6">
        <v>1.1820000000000001E-3</v>
      </c>
      <c r="AI9" s="6">
        <v>2.2934E-2</v>
      </c>
      <c r="AJ9" s="6">
        <v>2.8679E-2</v>
      </c>
      <c r="AK9" s="6">
        <v>2.1059999999999999E-2</v>
      </c>
      <c r="AL9" s="6">
        <v>2.5547E-2</v>
      </c>
      <c r="AM9" s="6">
        <v>0.34903600000000001</v>
      </c>
      <c r="AN9" s="6">
        <v>0</v>
      </c>
      <c r="AO9" s="6">
        <v>0</v>
      </c>
      <c r="AP9" s="6">
        <v>1.2149999999999999E-2</v>
      </c>
      <c r="AQ9" s="6">
        <v>0</v>
      </c>
      <c r="AR9" s="6">
        <v>4.646E-3</v>
      </c>
      <c r="AS9" s="6">
        <v>0.19474</v>
      </c>
      <c r="AT9" s="6">
        <v>6.659E-3</v>
      </c>
      <c r="AU9" s="6">
        <v>2.1100000000000001E-4</v>
      </c>
      <c r="AV9" s="6">
        <v>1.379E-3</v>
      </c>
      <c r="AW9" s="6">
        <v>1.9680000000000001E-3</v>
      </c>
      <c r="AX9" s="8">
        <f t="shared" si="0"/>
        <v>2.8444000000000001E-2</v>
      </c>
      <c r="AY9" s="8">
        <f t="shared" si="1"/>
        <v>2.7187280000000001E-2</v>
      </c>
      <c r="AZ9" s="8">
        <f t="shared" si="2"/>
        <v>2.9809999999999993E-2</v>
      </c>
    </row>
    <row r="10" spans="1:52" x14ac:dyDescent="0.25">
      <c r="A10" s="1" t="s">
        <v>471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0.56200899999999998</v>
      </c>
      <c r="L10" s="6">
        <v>0</v>
      </c>
      <c r="M10" s="6">
        <v>0</v>
      </c>
      <c r="N10" s="6">
        <v>0.13949700000000001</v>
      </c>
      <c r="O10" s="6">
        <v>0.31600800000000001</v>
      </c>
      <c r="P10" s="6">
        <v>0</v>
      </c>
      <c r="Q10" s="6">
        <v>0</v>
      </c>
      <c r="R10" s="6">
        <v>0.23785700000000001</v>
      </c>
      <c r="S10" s="6">
        <v>0</v>
      </c>
      <c r="T10" s="6">
        <v>0</v>
      </c>
      <c r="U10" s="6">
        <v>0</v>
      </c>
      <c r="V10" s="6">
        <v>0</v>
      </c>
      <c r="W10" s="6">
        <v>1.08E-4</v>
      </c>
      <c r="X10" s="6">
        <v>0</v>
      </c>
      <c r="Y10" s="6">
        <v>0</v>
      </c>
      <c r="Z10" s="6">
        <v>2.7198E-2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4.2873000000000001E-2</v>
      </c>
      <c r="AO10" s="6">
        <v>4.55E-4</v>
      </c>
      <c r="AP10" s="6">
        <v>0</v>
      </c>
      <c r="AQ10" s="6">
        <v>6.3699999999999998E-4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8">
        <f t="shared" si="0"/>
        <v>2.7638375000000003E-2</v>
      </c>
      <c r="AY10" s="8">
        <f t="shared" si="1"/>
        <v>5.1307080000000005E-2</v>
      </c>
      <c r="AZ10" s="8">
        <f t="shared" si="2"/>
        <v>1.9115217391304346E-3</v>
      </c>
    </row>
    <row r="11" spans="1:52" x14ac:dyDescent="0.25">
      <c r="A11" s="1" t="s">
        <v>1033</v>
      </c>
      <c r="B11" s="6">
        <v>3.2600000000000001E-4</v>
      </c>
      <c r="C11" s="6">
        <v>0</v>
      </c>
      <c r="D11" s="6">
        <v>0</v>
      </c>
      <c r="E11" s="6">
        <v>0</v>
      </c>
      <c r="F11" s="6">
        <v>7.9216999999999996E-2</v>
      </c>
      <c r="G11" s="6">
        <v>0</v>
      </c>
      <c r="H11" s="6">
        <v>8.5945999999999995E-2</v>
      </c>
      <c r="I11" s="6">
        <v>9.9469999999999992E-3</v>
      </c>
      <c r="J11" s="6">
        <v>1.56E-4</v>
      </c>
      <c r="K11" s="6">
        <v>0</v>
      </c>
      <c r="L11" s="6">
        <v>0</v>
      </c>
      <c r="M11" s="6">
        <v>1.3823E-2</v>
      </c>
      <c r="N11" s="6">
        <v>0.14113000000000001</v>
      </c>
      <c r="O11" s="6">
        <v>3.179E-3</v>
      </c>
      <c r="P11" s="6">
        <v>9.7E-5</v>
      </c>
      <c r="Q11" s="6">
        <v>7.9719999999999999E-2</v>
      </c>
      <c r="R11" s="6">
        <v>0.16073000000000001</v>
      </c>
      <c r="S11" s="6">
        <v>6.0824999999999997E-2</v>
      </c>
      <c r="T11" s="6">
        <v>4.7537999999999997E-2</v>
      </c>
      <c r="U11" s="6">
        <v>1.9084E-2</v>
      </c>
      <c r="V11" s="6">
        <v>1.805E-3</v>
      </c>
      <c r="W11" s="6">
        <v>2.1599999999999999E-4</v>
      </c>
      <c r="X11" s="6">
        <v>5.7060000000000001E-3</v>
      </c>
      <c r="Y11" s="6">
        <v>1.0126E-2</v>
      </c>
      <c r="Z11" s="6">
        <v>2.8815E-2</v>
      </c>
      <c r="AA11" s="6">
        <v>2.4632000000000001E-2</v>
      </c>
      <c r="AB11" s="6">
        <v>3.0623000000000001E-2</v>
      </c>
      <c r="AC11" s="6">
        <v>4.3206000000000001E-2</v>
      </c>
      <c r="AD11" s="6">
        <v>1.4239999999999999E-3</v>
      </c>
      <c r="AE11" s="6">
        <v>1.8293E-2</v>
      </c>
      <c r="AF11" s="6">
        <v>4.9950000000000003E-3</v>
      </c>
      <c r="AG11" s="6">
        <v>5.9909999999999998E-3</v>
      </c>
      <c r="AH11" s="6">
        <v>2.077E-2</v>
      </c>
      <c r="AI11" s="6">
        <v>2.3213999999999999E-2</v>
      </c>
      <c r="AJ11" s="6">
        <v>8.6979999999999991E-3</v>
      </c>
      <c r="AK11" s="6">
        <v>7.9819999999999995E-3</v>
      </c>
      <c r="AL11" s="6">
        <v>1.4050999999999999E-2</v>
      </c>
      <c r="AM11" s="6">
        <v>0.18315500000000001</v>
      </c>
      <c r="AN11" s="6">
        <v>2.395E-3</v>
      </c>
      <c r="AO11" s="6">
        <v>9.2519999999999998E-3</v>
      </c>
      <c r="AP11" s="6">
        <v>6.5099999999999999E-4</v>
      </c>
      <c r="AQ11" s="6">
        <v>2.2309999999999999E-3</v>
      </c>
      <c r="AR11" s="6">
        <v>0</v>
      </c>
      <c r="AS11" s="6">
        <v>7.7154E-2</v>
      </c>
      <c r="AT11" s="6">
        <v>6.659E-3</v>
      </c>
      <c r="AU11" s="6">
        <v>7.6152999999999998E-2</v>
      </c>
      <c r="AV11" s="6">
        <v>2.1779999999999998E-3</v>
      </c>
      <c r="AW11" s="6">
        <v>3.444E-3</v>
      </c>
      <c r="AX11" s="8">
        <f t="shared" si="0"/>
        <v>2.7407020833333323E-2</v>
      </c>
      <c r="AY11" s="8">
        <f t="shared" si="1"/>
        <v>2.9935439999999994E-2</v>
      </c>
      <c r="AZ11" s="8">
        <f t="shared" si="2"/>
        <v>2.4658739130434787E-2</v>
      </c>
    </row>
    <row r="12" spans="1:52" x14ac:dyDescent="0.25">
      <c r="A12" s="1" t="s">
        <v>371</v>
      </c>
      <c r="B12" s="6">
        <v>3.2600000000000001E-4</v>
      </c>
      <c r="C12" s="6">
        <v>5.9599999999999996E-4</v>
      </c>
      <c r="D12" s="6">
        <v>0</v>
      </c>
      <c r="E12" s="6">
        <v>0</v>
      </c>
      <c r="F12" s="6">
        <v>1.8389999999999999E-3</v>
      </c>
      <c r="G12" s="6">
        <v>8.9757000000000003E-2</v>
      </c>
      <c r="H12" s="6">
        <v>2.3706000000000001E-2</v>
      </c>
      <c r="I12" s="6">
        <v>0.20801</v>
      </c>
      <c r="J12" s="6">
        <v>0.39524700000000001</v>
      </c>
      <c r="K12" s="6">
        <v>0</v>
      </c>
      <c r="L12" s="6">
        <v>0</v>
      </c>
      <c r="M12" s="6">
        <v>1.8178E-2</v>
      </c>
      <c r="N12" s="6">
        <v>1.307E-3</v>
      </c>
      <c r="O12" s="6">
        <v>0.15496299999999999</v>
      </c>
      <c r="P12" s="6">
        <v>0</v>
      </c>
      <c r="Q12" s="6">
        <v>0</v>
      </c>
      <c r="R12" s="6">
        <v>0</v>
      </c>
      <c r="S12" s="6">
        <v>9.2000000000000003E-4</v>
      </c>
      <c r="T12" s="6">
        <v>0</v>
      </c>
      <c r="U12" s="6">
        <v>0</v>
      </c>
      <c r="V12" s="6">
        <v>2.0100000000000001E-4</v>
      </c>
      <c r="W12" s="6">
        <v>1.08E-4</v>
      </c>
      <c r="X12" s="6">
        <v>2.04E-4</v>
      </c>
      <c r="Y12" s="6">
        <v>0</v>
      </c>
      <c r="Z12" s="6">
        <v>0.22478699999999999</v>
      </c>
      <c r="AA12" s="6">
        <v>5.7600000000000001E-4</v>
      </c>
      <c r="AB12" s="6">
        <v>5.3499999999999999E-4</v>
      </c>
      <c r="AC12" s="6">
        <v>1.5300000000000001E-4</v>
      </c>
      <c r="AD12" s="6">
        <v>1.0679999999999999E-3</v>
      </c>
      <c r="AE12" s="6">
        <v>2.9190000000000002E-3</v>
      </c>
      <c r="AF12" s="6">
        <v>0</v>
      </c>
      <c r="AG12" s="6">
        <v>0</v>
      </c>
      <c r="AH12" s="6">
        <v>4.3228999999999997E-2</v>
      </c>
      <c r="AI12" s="6">
        <v>5.5900000000000004E-4</v>
      </c>
      <c r="AJ12" s="6">
        <v>1.175E-3</v>
      </c>
      <c r="AK12" s="6">
        <v>1.1719E-2</v>
      </c>
      <c r="AL12" s="6">
        <v>1.3321E-2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1.45E-4</v>
      </c>
      <c r="AW12" s="6">
        <v>0</v>
      </c>
      <c r="AX12" s="8">
        <f t="shared" si="0"/>
        <v>2.4907249999999995E-2</v>
      </c>
      <c r="AY12" s="8">
        <f t="shared" si="1"/>
        <v>4.4805960000000006E-2</v>
      </c>
      <c r="AZ12" s="8">
        <f t="shared" si="2"/>
        <v>3.2782173913043474E-3</v>
      </c>
    </row>
    <row r="13" spans="1:52" x14ac:dyDescent="0.25">
      <c r="A13" s="1" t="s">
        <v>350</v>
      </c>
      <c r="B13" s="6">
        <v>8.0359999999999997E-3</v>
      </c>
      <c r="C13" s="6">
        <v>1.4899999999999999E-4</v>
      </c>
      <c r="D13" s="6">
        <v>1.8489999999999999E-3</v>
      </c>
      <c r="E13" s="6">
        <v>0</v>
      </c>
      <c r="F13" s="6">
        <v>1.0510000000000001E-3</v>
      </c>
      <c r="G13" s="6">
        <v>0.20863300000000001</v>
      </c>
      <c r="H13" s="6">
        <v>2.3045E-2</v>
      </c>
      <c r="I13" s="6">
        <v>0</v>
      </c>
      <c r="J13" s="6">
        <v>1.7354999999999999E-2</v>
      </c>
      <c r="K13" s="6">
        <v>0</v>
      </c>
      <c r="L13" s="6">
        <v>8.2525000000000001E-2</v>
      </c>
      <c r="M13" s="6">
        <v>0</v>
      </c>
      <c r="N13" s="6">
        <v>3.2699999999999998E-4</v>
      </c>
      <c r="O13" s="6">
        <v>1.3799999999999999E-4</v>
      </c>
      <c r="P13" s="6">
        <v>1.95E-4</v>
      </c>
      <c r="Q13" s="6">
        <v>3.4544999999999999E-2</v>
      </c>
      <c r="R13" s="6">
        <v>0</v>
      </c>
      <c r="S13" s="6">
        <v>4.5979999999999997E-3</v>
      </c>
      <c r="T13" s="6">
        <v>0.58560900000000005</v>
      </c>
      <c r="U13" s="6">
        <v>2.0899999999999998E-3</v>
      </c>
      <c r="V13" s="6">
        <v>0</v>
      </c>
      <c r="W13" s="6">
        <v>2.813E-3</v>
      </c>
      <c r="X13" s="6">
        <v>2.0379999999999999E-3</v>
      </c>
      <c r="Y13" s="6">
        <v>2.9999999999999997E-4</v>
      </c>
      <c r="Z13" s="6">
        <v>0</v>
      </c>
      <c r="AA13" s="6">
        <v>1.15E-4</v>
      </c>
      <c r="AB13" s="6">
        <v>1.34E-4</v>
      </c>
      <c r="AC13" s="6">
        <v>6.718E-3</v>
      </c>
      <c r="AD13" s="6">
        <v>0</v>
      </c>
      <c r="AE13" s="6">
        <v>7.2009999999999999E-3</v>
      </c>
      <c r="AF13" s="6">
        <v>0</v>
      </c>
      <c r="AG13" s="6">
        <v>0</v>
      </c>
      <c r="AH13" s="6">
        <v>1.5200000000000001E-3</v>
      </c>
      <c r="AI13" s="6">
        <v>2.7999999999999998E-4</v>
      </c>
      <c r="AJ13" s="6">
        <v>0</v>
      </c>
      <c r="AK13" s="6">
        <v>2.3777E-2</v>
      </c>
      <c r="AL13" s="6">
        <v>2.7555E-2</v>
      </c>
      <c r="AM13" s="6">
        <v>0</v>
      </c>
      <c r="AN13" s="6">
        <v>1.1400000000000001E-4</v>
      </c>
      <c r="AO13" s="6">
        <v>3.0299999999999999E-4</v>
      </c>
      <c r="AP13" s="6">
        <v>6.2919999999999998E-3</v>
      </c>
      <c r="AQ13" s="6">
        <v>6.3699999999999998E-4</v>
      </c>
      <c r="AR13" s="6">
        <v>0</v>
      </c>
      <c r="AS13" s="6">
        <v>0</v>
      </c>
      <c r="AT13" s="6">
        <v>0</v>
      </c>
      <c r="AU13" s="6">
        <v>2.5911E-2</v>
      </c>
      <c r="AV13" s="6">
        <v>6.5339999999999999E-3</v>
      </c>
      <c r="AW13" s="6">
        <v>0</v>
      </c>
      <c r="AX13" s="8">
        <f t="shared" si="0"/>
        <v>2.2549729166666661E-2</v>
      </c>
      <c r="AY13" s="8">
        <f t="shared" si="1"/>
        <v>3.9011839999999999E-2</v>
      </c>
      <c r="AZ13" s="8">
        <f t="shared" si="2"/>
        <v>4.6561304347826089E-3</v>
      </c>
    </row>
    <row r="14" spans="1:52" x14ac:dyDescent="0.25">
      <c r="A14" s="1" t="s">
        <v>282</v>
      </c>
      <c r="B14" s="6">
        <v>1.2272E-2</v>
      </c>
      <c r="C14" s="6">
        <v>0</v>
      </c>
      <c r="D14" s="6">
        <v>0</v>
      </c>
      <c r="E14" s="6">
        <v>0</v>
      </c>
      <c r="F14" s="6">
        <v>2.5354999999999999E-2</v>
      </c>
      <c r="G14" s="6">
        <v>4.57E-4</v>
      </c>
      <c r="H14" s="6">
        <v>5.1851000000000001E-2</v>
      </c>
      <c r="I14" s="6">
        <v>1.75E-4</v>
      </c>
      <c r="J14" s="6">
        <v>0</v>
      </c>
      <c r="K14" s="6">
        <v>2.3231000000000002E-2</v>
      </c>
      <c r="L14" s="6">
        <v>1.4100000000000001E-4</v>
      </c>
      <c r="M14" s="6">
        <v>5.3020000000000003E-3</v>
      </c>
      <c r="N14" s="6">
        <v>7.5139999999999998E-3</v>
      </c>
      <c r="O14" s="6">
        <v>8.2899999999999998E-4</v>
      </c>
      <c r="P14" s="6">
        <v>9.7E-5</v>
      </c>
      <c r="Q14" s="6">
        <v>4.965E-2</v>
      </c>
      <c r="R14" s="6">
        <v>0.17110700000000001</v>
      </c>
      <c r="S14" s="6">
        <v>2.63E-4</v>
      </c>
      <c r="T14" s="6">
        <v>0</v>
      </c>
      <c r="U14" s="6">
        <v>0.25190800000000002</v>
      </c>
      <c r="V14" s="6">
        <v>0</v>
      </c>
      <c r="W14" s="6">
        <v>1.2979999999999999E-3</v>
      </c>
      <c r="X14" s="6">
        <v>2.8323999999999998E-2</v>
      </c>
      <c r="Y14" s="6">
        <v>4.875E-3</v>
      </c>
      <c r="Z14" s="6">
        <v>5.7340000000000004E-3</v>
      </c>
      <c r="AA14" s="6">
        <v>0</v>
      </c>
      <c r="AB14" s="6">
        <v>2.6699999999999998E-4</v>
      </c>
      <c r="AC14" s="6">
        <v>2.748E-3</v>
      </c>
      <c r="AD14" s="6">
        <v>2.6459E-2</v>
      </c>
      <c r="AE14" s="6">
        <v>2.3349999999999998E-3</v>
      </c>
      <c r="AF14" s="6">
        <v>0</v>
      </c>
      <c r="AG14" s="6">
        <v>0</v>
      </c>
      <c r="AH14" s="6">
        <v>0</v>
      </c>
      <c r="AI14" s="6">
        <v>0</v>
      </c>
      <c r="AJ14" s="6">
        <v>4.6999999999999999E-4</v>
      </c>
      <c r="AK14" s="6">
        <v>8.4900000000000004E-4</v>
      </c>
      <c r="AL14" s="6">
        <v>1.2769999999999999E-3</v>
      </c>
      <c r="AM14" s="6">
        <v>0</v>
      </c>
      <c r="AN14" s="6">
        <v>0.28768500000000002</v>
      </c>
      <c r="AO14" s="6">
        <v>3.0299999999999999E-4</v>
      </c>
      <c r="AP14" s="6">
        <v>2.3869999999999998E-3</v>
      </c>
      <c r="AQ14" s="6">
        <v>1.1150000000000001E-3</v>
      </c>
      <c r="AR14" s="6">
        <v>0</v>
      </c>
      <c r="AS14" s="6">
        <v>1.1752E-2</v>
      </c>
      <c r="AT14" s="6">
        <v>0</v>
      </c>
      <c r="AU14" s="6">
        <v>4.2710999999999999E-2</v>
      </c>
      <c r="AV14" s="6">
        <v>1.45E-4</v>
      </c>
      <c r="AW14" s="6">
        <v>0</v>
      </c>
      <c r="AX14" s="8">
        <f t="shared" si="0"/>
        <v>2.1268458333333334E-2</v>
      </c>
      <c r="AY14" s="8">
        <f t="shared" si="1"/>
        <v>2.561532E-2</v>
      </c>
      <c r="AZ14" s="8">
        <f t="shared" si="2"/>
        <v>1.6543608695652173E-2</v>
      </c>
    </row>
    <row r="15" spans="1:52" x14ac:dyDescent="0.25">
      <c r="A15" s="1" t="s">
        <v>737</v>
      </c>
      <c r="B15" s="6">
        <v>0</v>
      </c>
      <c r="C15" s="6">
        <v>0</v>
      </c>
      <c r="D15" s="6">
        <v>0</v>
      </c>
      <c r="E15" s="6">
        <v>0</v>
      </c>
      <c r="F15" s="6">
        <v>4.3350000000000003E-3</v>
      </c>
      <c r="G15" s="6">
        <v>0</v>
      </c>
      <c r="H15" s="6">
        <v>9.7280000000000005E-3</v>
      </c>
      <c r="I15" s="6">
        <v>0.49140600000000001</v>
      </c>
      <c r="J15" s="6">
        <v>1.0939999999999999E-3</v>
      </c>
      <c r="K15" s="6">
        <v>1.7899999999999999E-4</v>
      </c>
      <c r="L15" s="6">
        <v>2.81E-4</v>
      </c>
      <c r="M15" s="6">
        <v>0</v>
      </c>
      <c r="N15" s="6">
        <v>2.9399999999999999E-3</v>
      </c>
      <c r="O15" s="6">
        <v>7.8790000000000006E-3</v>
      </c>
      <c r="P15" s="6">
        <v>1.95E-4</v>
      </c>
      <c r="Q15" s="6">
        <v>1.0909E-2</v>
      </c>
      <c r="R15" s="6">
        <v>4.607E-2</v>
      </c>
      <c r="S15" s="6">
        <v>0</v>
      </c>
      <c r="T15" s="6">
        <v>0</v>
      </c>
      <c r="U15" s="6">
        <v>1.5630999999999999E-2</v>
      </c>
      <c r="V15" s="6">
        <v>0</v>
      </c>
      <c r="W15" s="6">
        <v>3.029E-3</v>
      </c>
      <c r="X15" s="6">
        <v>1.0189999999999999E-3</v>
      </c>
      <c r="Y15" s="6">
        <v>2.9999999999999997E-4</v>
      </c>
      <c r="Z15" s="6">
        <v>1.176E-3</v>
      </c>
      <c r="AA15" s="6">
        <v>6.9099999999999999E-4</v>
      </c>
      <c r="AB15" s="6">
        <v>1.738E-3</v>
      </c>
      <c r="AC15" s="6">
        <v>9.1600000000000004E-4</v>
      </c>
      <c r="AD15" s="6">
        <v>0</v>
      </c>
      <c r="AE15" s="6">
        <v>1.8682000000000001E-2</v>
      </c>
      <c r="AF15" s="6">
        <v>0</v>
      </c>
      <c r="AG15" s="6">
        <v>0</v>
      </c>
      <c r="AH15" s="6">
        <v>4.3899999999999998E-3</v>
      </c>
      <c r="AI15" s="6">
        <v>6.9899999999999997E-4</v>
      </c>
      <c r="AJ15" s="6">
        <v>0</v>
      </c>
      <c r="AK15" s="6">
        <v>0</v>
      </c>
      <c r="AL15" s="6">
        <v>0</v>
      </c>
      <c r="AM15" s="6">
        <v>0.25510300000000002</v>
      </c>
      <c r="AN15" s="6">
        <v>1.14E-3</v>
      </c>
      <c r="AO15" s="6">
        <v>0</v>
      </c>
      <c r="AP15" s="6">
        <v>0</v>
      </c>
      <c r="AQ15" s="6">
        <v>6.6762000000000002E-2</v>
      </c>
      <c r="AR15" s="6">
        <v>0</v>
      </c>
      <c r="AS15" s="6">
        <v>2.4480000000000001E-3</v>
      </c>
      <c r="AT15" s="6">
        <v>0</v>
      </c>
      <c r="AU15" s="6">
        <v>9.7959999999999992E-3</v>
      </c>
      <c r="AV15" s="6">
        <v>6.5300000000000004E-4</v>
      </c>
      <c r="AW15" s="6">
        <v>3.3951000000000002E-2</v>
      </c>
      <c r="AX15" s="8">
        <f t="shared" si="0"/>
        <v>2.0690416666666663E-2</v>
      </c>
      <c r="AY15" s="8">
        <f t="shared" si="1"/>
        <v>2.3846839999999991E-2</v>
      </c>
      <c r="AZ15" s="8">
        <f t="shared" si="2"/>
        <v>1.7259521739130434E-2</v>
      </c>
    </row>
    <row r="16" spans="1:52" x14ac:dyDescent="0.25">
      <c r="A16" s="1" t="s">
        <v>522</v>
      </c>
      <c r="B16" s="6">
        <v>0</v>
      </c>
      <c r="C16" s="6">
        <v>7.6476000000000002E-2</v>
      </c>
      <c r="D16" s="6">
        <v>1.2300000000000001E-4</v>
      </c>
      <c r="E16" s="6">
        <v>0</v>
      </c>
      <c r="F16" s="6">
        <v>6.5700000000000003E-4</v>
      </c>
      <c r="G16" s="6">
        <v>1.7129999999999999E-3</v>
      </c>
      <c r="H16" s="6">
        <v>2.8299999999999999E-4</v>
      </c>
      <c r="I16" s="6">
        <v>3.4030000000000002E-3</v>
      </c>
      <c r="J16" s="6">
        <v>0</v>
      </c>
      <c r="K16" s="6">
        <v>1.7899999999999999E-4</v>
      </c>
      <c r="L16" s="6">
        <v>0</v>
      </c>
      <c r="M16" s="6">
        <v>1.5150000000000001E-3</v>
      </c>
      <c r="N16" s="6">
        <v>0</v>
      </c>
      <c r="O16" s="6">
        <v>1.3799999999999999E-4</v>
      </c>
      <c r="P16" s="6">
        <v>1.3524E-2</v>
      </c>
      <c r="Q16" s="6">
        <v>1.035E-2</v>
      </c>
      <c r="R16" s="6">
        <v>5.8139999999999997E-3</v>
      </c>
      <c r="S16" s="6">
        <v>9.8922999999999997E-2</v>
      </c>
      <c r="T16" s="6">
        <v>0.11162</v>
      </c>
      <c r="U16" s="6">
        <v>9.1000000000000003E-5</v>
      </c>
      <c r="V16" s="6">
        <v>4.0705999999999999E-2</v>
      </c>
      <c r="W16" s="6">
        <v>7.5699999999999997E-4</v>
      </c>
      <c r="X16" s="6">
        <v>1.2633999999999999E-2</v>
      </c>
      <c r="Y16" s="6">
        <v>2.9999999999999997E-4</v>
      </c>
      <c r="Z16" s="6">
        <v>1.3231E-2</v>
      </c>
      <c r="AA16" s="6">
        <v>1.082E-2</v>
      </c>
      <c r="AB16" s="6">
        <v>5.4293000000000001E-2</v>
      </c>
      <c r="AC16" s="6">
        <v>8.2595000000000002E-2</v>
      </c>
      <c r="AD16" s="6">
        <v>1.4239999999999999E-3</v>
      </c>
      <c r="AE16" s="6">
        <v>1.5665999999999999E-2</v>
      </c>
      <c r="AF16" s="6">
        <v>4.0000000000000002E-4</v>
      </c>
      <c r="AG16" s="6">
        <v>1.3899999999999999E-4</v>
      </c>
      <c r="AH16" s="6">
        <v>7.0415000000000005E-2</v>
      </c>
      <c r="AI16" s="6">
        <v>0.238428</v>
      </c>
      <c r="AJ16" s="6">
        <v>1.2694E-2</v>
      </c>
      <c r="AK16" s="6">
        <v>2.8362999999999999E-2</v>
      </c>
      <c r="AL16" s="6">
        <v>2.9926999999999999E-2</v>
      </c>
      <c r="AM16" s="6">
        <v>0</v>
      </c>
      <c r="AN16" s="6">
        <v>2.7369999999999998E-3</v>
      </c>
      <c r="AO16" s="6">
        <v>6.0700000000000001E-4</v>
      </c>
      <c r="AP16" s="6">
        <v>2.1699999999999999E-4</v>
      </c>
      <c r="AQ16" s="6">
        <v>5.0990000000000002E-3</v>
      </c>
      <c r="AR16" s="6">
        <v>5.0489999999999997E-3</v>
      </c>
      <c r="AS16" s="6">
        <v>0</v>
      </c>
      <c r="AT16" s="6">
        <v>1.9580000000000001E-3</v>
      </c>
      <c r="AU16" s="6">
        <v>9.5849999999999998E-3</v>
      </c>
      <c r="AV16" s="6">
        <v>1.3285999999999999E-2</v>
      </c>
      <c r="AW16" s="6">
        <v>5.9049999999999997E-3</v>
      </c>
      <c r="AX16" s="8">
        <f t="shared" si="0"/>
        <v>2.0459249999999998E-2</v>
      </c>
      <c r="AY16" s="8">
        <f t="shared" si="1"/>
        <v>1.569748E-2</v>
      </c>
      <c r="AZ16" s="8">
        <f t="shared" si="2"/>
        <v>2.5635086956521745E-2</v>
      </c>
    </row>
    <row r="17" spans="1:52" x14ac:dyDescent="0.25">
      <c r="A17" s="1" t="s">
        <v>976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2.6755999999999999E-2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0.91195999999999999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4.646E-3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8">
        <f t="shared" si="0"/>
        <v>1.9653375000000001E-2</v>
      </c>
      <c r="AY17" s="8">
        <f t="shared" si="1"/>
        <v>1.0702399999999999E-3</v>
      </c>
      <c r="AZ17" s="8">
        <f t="shared" si="2"/>
        <v>3.9852434782608699E-2</v>
      </c>
    </row>
    <row r="18" spans="1:52" x14ac:dyDescent="0.25">
      <c r="A18" s="1" t="s">
        <v>455</v>
      </c>
      <c r="B18" s="6">
        <v>0.54528699999999997</v>
      </c>
      <c r="C18" s="6">
        <v>4.2934E-2</v>
      </c>
      <c r="D18" s="6">
        <v>1.2300000000000001E-4</v>
      </c>
      <c r="E18" s="6">
        <v>0.14310999999999999</v>
      </c>
      <c r="F18" s="6">
        <v>3.8491999999999998E-2</v>
      </c>
      <c r="G18" s="6">
        <v>0</v>
      </c>
      <c r="H18" s="6">
        <v>0</v>
      </c>
      <c r="I18" s="6">
        <v>0</v>
      </c>
      <c r="J18" s="6">
        <v>0.103502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4.4999999999999999E-4</v>
      </c>
      <c r="Z18" s="6">
        <v>1.47E-4</v>
      </c>
      <c r="AA18" s="6">
        <v>0</v>
      </c>
      <c r="AB18" s="6">
        <v>1.34E-4</v>
      </c>
      <c r="AC18" s="6">
        <v>6.11E-4</v>
      </c>
      <c r="AD18" s="6">
        <v>0</v>
      </c>
      <c r="AE18" s="6">
        <v>1.6540000000000001E-3</v>
      </c>
      <c r="AF18" s="6">
        <v>5.594E-3</v>
      </c>
      <c r="AG18" s="6">
        <v>0</v>
      </c>
      <c r="AH18" s="6">
        <v>1.6899999999999999E-4</v>
      </c>
      <c r="AI18" s="6">
        <v>0</v>
      </c>
      <c r="AJ18" s="6">
        <v>7.522E-3</v>
      </c>
      <c r="AK18" s="6">
        <v>0</v>
      </c>
      <c r="AL18" s="6">
        <v>0</v>
      </c>
      <c r="AM18" s="6">
        <v>0</v>
      </c>
      <c r="AN18" s="6">
        <v>0</v>
      </c>
      <c r="AO18" s="6">
        <v>1.5200000000000001E-4</v>
      </c>
      <c r="AP18" s="6">
        <v>2.3215E-2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1.5909E-2</v>
      </c>
      <c r="AX18" s="8">
        <f t="shared" si="0"/>
        <v>1.9354270833333329E-2</v>
      </c>
      <c r="AY18" s="8">
        <f t="shared" si="1"/>
        <v>3.4961799999999994E-2</v>
      </c>
      <c r="AZ18" s="8">
        <f t="shared" si="2"/>
        <v>2.3895652173913044E-3</v>
      </c>
    </row>
    <row r="19" spans="1:52" x14ac:dyDescent="0.25">
      <c r="A19" s="1" t="s">
        <v>780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4.7199999999999998E-4</v>
      </c>
      <c r="I19" s="6">
        <v>0</v>
      </c>
      <c r="J19" s="6">
        <v>0</v>
      </c>
      <c r="K19" s="6">
        <v>0</v>
      </c>
      <c r="L19" s="6">
        <v>0.13960400000000001</v>
      </c>
      <c r="M19" s="6">
        <v>0</v>
      </c>
      <c r="N19" s="6">
        <v>0</v>
      </c>
      <c r="O19" s="6">
        <v>0.19795399999999999</v>
      </c>
      <c r="P19" s="6">
        <v>1.9167E-2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1.02E-4</v>
      </c>
      <c r="Y19" s="6">
        <v>0</v>
      </c>
      <c r="Z19" s="6">
        <v>0</v>
      </c>
      <c r="AA19" s="6">
        <v>0</v>
      </c>
      <c r="AB19" s="6">
        <v>2.6699999999999998E-4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8.3900000000000001E-4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5.5770000000000004E-3</v>
      </c>
      <c r="AR19" s="6">
        <v>0</v>
      </c>
      <c r="AS19" s="6">
        <v>0</v>
      </c>
      <c r="AT19" s="6">
        <v>4.5700000000000003E-3</v>
      </c>
      <c r="AU19" s="6">
        <v>0</v>
      </c>
      <c r="AV19" s="6">
        <v>0.53049199999999996</v>
      </c>
      <c r="AW19" s="6">
        <v>1.1317000000000001E-2</v>
      </c>
      <c r="AX19" s="8">
        <f t="shared" si="0"/>
        <v>1.8965854166666667E-2</v>
      </c>
      <c r="AY19" s="8">
        <f t="shared" si="1"/>
        <v>1.4291959999999999E-2</v>
      </c>
      <c r="AZ19" s="8">
        <f t="shared" si="2"/>
        <v>2.4046173913043475E-2</v>
      </c>
    </row>
    <row r="20" spans="1:52" x14ac:dyDescent="0.25">
      <c r="A20" s="1" t="s">
        <v>429</v>
      </c>
      <c r="B20" s="6">
        <v>8.6899999999999998E-4</v>
      </c>
      <c r="C20" s="6">
        <v>0</v>
      </c>
      <c r="D20" s="6">
        <v>1.0970000000000001E-2</v>
      </c>
      <c r="E20" s="6">
        <v>2.0900000000000001E-4</v>
      </c>
      <c r="F20" s="6">
        <v>5.5307000000000002E-2</v>
      </c>
      <c r="G20" s="6">
        <v>4.57E-4</v>
      </c>
      <c r="H20" s="6">
        <v>1.2184E-2</v>
      </c>
      <c r="I20" s="6">
        <v>2.967E-3</v>
      </c>
      <c r="J20" s="6">
        <v>4.6900000000000002E-4</v>
      </c>
      <c r="K20" s="6">
        <v>5.5399999999999998E-3</v>
      </c>
      <c r="L20" s="6">
        <v>2.81E-4</v>
      </c>
      <c r="M20" s="6">
        <v>1.9692999999999999E-2</v>
      </c>
      <c r="N20" s="6">
        <v>4.2469999999999999E-3</v>
      </c>
      <c r="O20" s="6">
        <v>2.7599999999999999E-4</v>
      </c>
      <c r="P20" s="6">
        <v>5.9154999999999999E-2</v>
      </c>
      <c r="Q20" s="6">
        <v>3.7343000000000001E-2</v>
      </c>
      <c r="R20" s="6">
        <v>5.1589999999999997E-2</v>
      </c>
      <c r="S20" s="6">
        <v>6.5700000000000003E-4</v>
      </c>
      <c r="T20" s="6">
        <v>4.0861000000000001E-2</v>
      </c>
      <c r="U20" s="6">
        <v>1.2995E-2</v>
      </c>
      <c r="V20" s="6">
        <v>2.0452999999999999E-2</v>
      </c>
      <c r="W20" s="6">
        <v>2.3800000000000002E-3</v>
      </c>
      <c r="X20" s="6">
        <v>2.649E-2</v>
      </c>
      <c r="Y20" s="6">
        <v>6.8857000000000002E-2</v>
      </c>
      <c r="Z20" s="6">
        <v>5.4400000000000004E-3</v>
      </c>
      <c r="AA20" s="6">
        <v>3.2230000000000002E-3</v>
      </c>
      <c r="AB20" s="6">
        <v>1.9123000000000001E-2</v>
      </c>
      <c r="AC20" s="6">
        <v>5.9083999999999998E-2</v>
      </c>
      <c r="AD20" s="6">
        <v>1.8979999999999999E-3</v>
      </c>
      <c r="AE20" s="6">
        <v>3.1916E-2</v>
      </c>
      <c r="AF20" s="6">
        <v>3.1970000000000002E-3</v>
      </c>
      <c r="AG20" s="6">
        <v>1.0031999999999999E-2</v>
      </c>
      <c r="AH20" s="6">
        <v>1.6042000000000001E-2</v>
      </c>
      <c r="AI20" s="6">
        <v>9.7888000000000003E-2</v>
      </c>
      <c r="AJ20" s="6">
        <v>7.2870000000000001E-3</v>
      </c>
      <c r="AK20" s="6">
        <v>8.4919999999999995E-3</v>
      </c>
      <c r="AL20" s="6">
        <v>1.2226000000000001E-2</v>
      </c>
      <c r="AM20" s="6">
        <v>4.1399999999999996E-3</v>
      </c>
      <c r="AN20" s="6">
        <v>7.6400000000000001E-3</v>
      </c>
      <c r="AO20" s="6">
        <v>8.9490000000000004E-3</v>
      </c>
      <c r="AP20" s="6">
        <v>8.0280000000000004E-3</v>
      </c>
      <c r="AQ20" s="6">
        <v>3.5049999999999999E-3</v>
      </c>
      <c r="AR20" s="6">
        <v>8.0800000000000002E-4</v>
      </c>
      <c r="AS20" s="6">
        <v>8.5339999999999999E-3</v>
      </c>
      <c r="AT20" s="6">
        <v>2.0368000000000001E-2</v>
      </c>
      <c r="AU20" s="6">
        <v>3.9604E-2</v>
      </c>
      <c r="AV20" s="6">
        <v>1.6045E-2</v>
      </c>
      <c r="AW20" s="6">
        <v>1.5909E-2</v>
      </c>
      <c r="AX20" s="8">
        <f t="shared" si="0"/>
        <v>1.7575583333333335E-2</v>
      </c>
      <c r="AY20" s="8">
        <f t="shared" si="1"/>
        <v>1.7587600000000002E-2</v>
      </c>
      <c r="AZ20" s="8">
        <f t="shared" si="2"/>
        <v>1.7562521739130428E-2</v>
      </c>
    </row>
    <row r="21" spans="1:52" x14ac:dyDescent="0.25">
      <c r="A21" s="1" t="s">
        <v>517</v>
      </c>
      <c r="B21" s="6">
        <v>0</v>
      </c>
      <c r="C21" s="6">
        <v>0</v>
      </c>
      <c r="D21" s="6">
        <v>5.3E-3</v>
      </c>
      <c r="E21" s="6">
        <v>0</v>
      </c>
      <c r="F21" s="6">
        <v>8.4080000000000005E-3</v>
      </c>
      <c r="G21" s="6">
        <v>1.8270000000000001E-3</v>
      </c>
      <c r="H21" s="6">
        <v>0</v>
      </c>
      <c r="I21" s="6">
        <v>0</v>
      </c>
      <c r="J21" s="6">
        <v>0</v>
      </c>
      <c r="K21" s="6">
        <v>2.323E-3</v>
      </c>
      <c r="L21" s="6">
        <v>2.5309999999999998E-3</v>
      </c>
      <c r="M21" s="6">
        <v>0</v>
      </c>
      <c r="N21" s="6">
        <v>4.6552999999999997E-2</v>
      </c>
      <c r="O21" s="6">
        <v>2.7599999999999999E-4</v>
      </c>
      <c r="P21" s="6">
        <v>0</v>
      </c>
      <c r="Q21" s="6">
        <v>1.2867E-2</v>
      </c>
      <c r="R21" s="6">
        <v>0</v>
      </c>
      <c r="S21" s="6">
        <v>0</v>
      </c>
      <c r="T21" s="6">
        <v>0</v>
      </c>
      <c r="U21" s="6">
        <v>0</v>
      </c>
      <c r="V21" s="6">
        <v>2.0100000000000001E-4</v>
      </c>
      <c r="W21" s="6">
        <v>1.0820000000000001E-3</v>
      </c>
      <c r="X21" s="6">
        <v>2.343E-3</v>
      </c>
      <c r="Y21" s="6">
        <v>4.4999999999999999E-4</v>
      </c>
      <c r="Z21" s="6">
        <v>1.47E-4</v>
      </c>
      <c r="AA21" s="6">
        <v>0</v>
      </c>
      <c r="AB21" s="6">
        <v>0</v>
      </c>
      <c r="AC21" s="6">
        <v>8.5500000000000003E-3</v>
      </c>
      <c r="AD21" s="6">
        <v>0</v>
      </c>
      <c r="AE21" s="6">
        <v>2.2185E-2</v>
      </c>
      <c r="AF21" s="6">
        <v>0</v>
      </c>
      <c r="AG21" s="6">
        <v>0.18615000000000001</v>
      </c>
      <c r="AH21" s="6">
        <v>5.0699999999999996E-4</v>
      </c>
      <c r="AI21" s="6">
        <v>2.9926000000000001E-2</v>
      </c>
      <c r="AJ21" s="6">
        <v>0</v>
      </c>
      <c r="AK21" s="6">
        <v>1.0869999999999999E-2</v>
      </c>
      <c r="AL21" s="6">
        <v>1.1495999999999999E-2</v>
      </c>
      <c r="AM21" s="6">
        <v>1.4300000000000001E-4</v>
      </c>
      <c r="AN21" s="6">
        <v>0.10992</v>
      </c>
      <c r="AO21" s="6">
        <v>0.300622</v>
      </c>
      <c r="AP21" s="6">
        <v>1.7359999999999999E-3</v>
      </c>
      <c r="AQ21" s="6">
        <v>4.7800000000000002E-4</v>
      </c>
      <c r="AR21" s="6">
        <v>0</v>
      </c>
      <c r="AS21" s="6">
        <v>4.8999999999999998E-4</v>
      </c>
      <c r="AT21" s="6">
        <v>0</v>
      </c>
      <c r="AU21" s="6">
        <v>1.3272000000000001E-2</v>
      </c>
      <c r="AV21" s="6">
        <v>1.6698000000000001E-2</v>
      </c>
      <c r="AW21" s="6">
        <v>3.9360000000000003E-3</v>
      </c>
      <c r="AX21" s="8">
        <f t="shared" si="0"/>
        <v>1.6693479166666667E-2</v>
      </c>
      <c r="AY21" s="8">
        <f t="shared" si="1"/>
        <v>3.3723200000000003E-3</v>
      </c>
      <c r="AZ21" s="8">
        <f t="shared" si="2"/>
        <v>3.1172999999999996E-2</v>
      </c>
    </row>
    <row r="22" spans="1:52" x14ac:dyDescent="0.25">
      <c r="A22" s="1" t="s">
        <v>977</v>
      </c>
      <c r="B22" s="6">
        <v>0</v>
      </c>
      <c r="C22" s="6">
        <v>0</v>
      </c>
      <c r="D22" s="6">
        <v>2.4699999999999999E-4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3.79E-4</v>
      </c>
      <c r="N22" s="6">
        <v>0</v>
      </c>
      <c r="O22" s="6">
        <v>0</v>
      </c>
      <c r="P22" s="6">
        <v>0.124732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5.4100000000000003E-4</v>
      </c>
      <c r="X22" s="6">
        <v>0</v>
      </c>
      <c r="Y22" s="6">
        <v>4.3879000000000001E-2</v>
      </c>
      <c r="Z22" s="6">
        <v>1.47E-4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0.59402100000000002</v>
      </c>
      <c r="AS22" s="6">
        <v>0</v>
      </c>
      <c r="AT22" s="6">
        <v>0</v>
      </c>
      <c r="AU22" s="6">
        <v>5.3000000000000001E-5</v>
      </c>
      <c r="AV22" s="6">
        <v>0</v>
      </c>
      <c r="AW22" s="6">
        <v>0</v>
      </c>
      <c r="AX22" s="8">
        <f t="shared" si="0"/>
        <v>1.5916645833333333E-2</v>
      </c>
      <c r="AY22" s="8">
        <f t="shared" si="1"/>
        <v>6.797000000000001E-3</v>
      </c>
      <c r="AZ22" s="8">
        <f t="shared" si="2"/>
        <v>2.5829304347826088E-2</v>
      </c>
    </row>
    <row r="23" spans="1:52" x14ac:dyDescent="0.25">
      <c r="A23" s="1" t="s">
        <v>128</v>
      </c>
      <c r="B23" s="6">
        <v>0</v>
      </c>
      <c r="C23" s="6">
        <v>3.4290000000000002E-3</v>
      </c>
      <c r="D23" s="6">
        <v>0</v>
      </c>
      <c r="E23" s="6">
        <v>0</v>
      </c>
      <c r="F23" s="6">
        <v>8.5389999999999997E-3</v>
      </c>
      <c r="G23" s="6">
        <v>0</v>
      </c>
      <c r="H23" s="6">
        <v>1.8900000000000001E-4</v>
      </c>
      <c r="I23" s="6">
        <v>0</v>
      </c>
      <c r="J23" s="6">
        <v>0</v>
      </c>
      <c r="K23" s="6">
        <v>1.1079E-2</v>
      </c>
      <c r="L23" s="6">
        <v>0</v>
      </c>
      <c r="M23" s="6">
        <v>0</v>
      </c>
      <c r="N23" s="6">
        <v>6.5300000000000004E-4</v>
      </c>
      <c r="O23" s="6">
        <v>0</v>
      </c>
      <c r="P23" s="6">
        <v>0</v>
      </c>
      <c r="Q23" s="6">
        <v>1.3999999999999999E-4</v>
      </c>
      <c r="R23" s="6">
        <v>3.5330000000000001E-3</v>
      </c>
      <c r="S23" s="6">
        <v>0</v>
      </c>
      <c r="T23" s="6">
        <v>0</v>
      </c>
      <c r="U23" s="6">
        <v>8.5514000000000007E-2</v>
      </c>
      <c r="V23" s="6">
        <v>0</v>
      </c>
      <c r="W23" s="6">
        <v>1.0820000000000001E-3</v>
      </c>
      <c r="X23" s="6">
        <v>3.1580000000000002E-3</v>
      </c>
      <c r="Y23" s="6">
        <v>9.7499999999999996E-4</v>
      </c>
      <c r="Z23" s="6">
        <v>7.3499999999999998E-4</v>
      </c>
      <c r="AA23" s="6">
        <v>3.4529999999999999E-3</v>
      </c>
      <c r="AB23" s="6">
        <v>1.7517999999999999E-2</v>
      </c>
      <c r="AC23" s="6">
        <v>5.1756000000000003E-2</v>
      </c>
      <c r="AD23" s="6">
        <v>0</v>
      </c>
      <c r="AE23" s="6">
        <v>3.6979999999999999E-3</v>
      </c>
      <c r="AF23" s="6">
        <v>7.9900000000000001E-4</v>
      </c>
      <c r="AG23" s="6">
        <v>0.28020099999999998</v>
      </c>
      <c r="AH23" s="6">
        <v>6.5859999999999998E-3</v>
      </c>
      <c r="AI23" s="6">
        <v>1.119E-3</v>
      </c>
      <c r="AJ23" s="6">
        <v>0</v>
      </c>
      <c r="AK23" s="6">
        <v>0</v>
      </c>
      <c r="AL23" s="6">
        <v>5.4699999999999996E-4</v>
      </c>
      <c r="AM23" s="6">
        <v>1.428E-3</v>
      </c>
      <c r="AN23" s="6">
        <v>6.7270000000000003E-3</v>
      </c>
      <c r="AO23" s="6">
        <v>0.19520699999999999</v>
      </c>
      <c r="AP23" s="6">
        <v>1.7359999999999999E-3</v>
      </c>
      <c r="AQ23" s="6">
        <v>4.7800000000000004E-3</v>
      </c>
      <c r="AR23" s="6">
        <v>1.01E-3</v>
      </c>
      <c r="AS23" s="6">
        <v>1.3999999999999999E-4</v>
      </c>
      <c r="AT23" s="6">
        <v>6.5300000000000004E-4</v>
      </c>
      <c r="AU23" s="6">
        <v>1.5799999999999999E-4</v>
      </c>
      <c r="AV23" s="6">
        <v>2.1800000000000001E-4</v>
      </c>
      <c r="AW23" s="6">
        <v>2.7880000000000001E-3</v>
      </c>
      <c r="AX23" s="8">
        <f t="shared" si="0"/>
        <v>1.4573916666666666E-2</v>
      </c>
      <c r="AY23" s="8">
        <f t="shared" si="1"/>
        <v>4.7610400000000002E-3</v>
      </c>
      <c r="AZ23" s="8">
        <f t="shared" si="2"/>
        <v>2.5240086956521739E-2</v>
      </c>
    </row>
    <row r="24" spans="1:52" x14ac:dyDescent="0.25">
      <c r="A24" s="1" t="s">
        <v>981</v>
      </c>
      <c r="B24" s="6">
        <v>0</v>
      </c>
      <c r="C24" s="6">
        <v>1.3420000000000001E-3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2.6800000000000001E-3</v>
      </c>
      <c r="L24" s="6">
        <v>0</v>
      </c>
      <c r="M24" s="6">
        <v>3.79E-4</v>
      </c>
      <c r="N24" s="6">
        <v>0</v>
      </c>
      <c r="O24" s="6">
        <v>0</v>
      </c>
      <c r="P24" s="6">
        <v>0.161218</v>
      </c>
      <c r="Q24" s="6">
        <v>0</v>
      </c>
      <c r="R24" s="6">
        <v>0</v>
      </c>
      <c r="S24" s="6">
        <v>0</v>
      </c>
      <c r="T24" s="6">
        <v>0</v>
      </c>
      <c r="U24" s="6">
        <v>1.9629000000000001E-2</v>
      </c>
      <c r="V24" s="6">
        <v>0</v>
      </c>
      <c r="W24" s="6">
        <v>1.0820000000000001E-3</v>
      </c>
      <c r="X24" s="6">
        <v>0</v>
      </c>
      <c r="Y24" s="6">
        <v>4.2750000000000002E-3</v>
      </c>
      <c r="Z24" s="6">
        <v>4.5570000000000003E-3</v>
      </c>
      <c r="AA24" s="6">
        <v>0.30110500000000001</v>
      </c>
      <c r="AB24" s="6">
        <v>0</v>
      </c>
      <c r="AC24" s="6">
        <v>0</v>
      </c>
      <c r="AD24" s="6">
        <v>2.6099999999999999E-3</v>
      </c>
      <c r="AE24" s="6">
        <v>0</v>
      </c>
      <c r="AF24" s="6">
        <v>0</v>
      </c>
      <c r="AG24" s="6">
        <v>0</v>
      </c>
      <c r="AH24" s="6">
        <v>8.4400000000000002E-4</v>
      </c>
      <c r="AI24" s="6">
        <v>1.3999999999999999E-4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6.0549999999999996E-3</v>
      </c>
      <c r="AR24" s="6">
        <v>0.17552000000000001</v>
      </c>
      <c r="AS24" s="6">
        <v>0</v>
      </c>
      <c r="AT24" s="6">
        <v>9.1399999999999999E-4</v>
      </c>
      <c r="AU24" s="6">
        <v>0</v>
      </c>
      <c r="AV24" s="6">
        <v>0</v>
      </c>
      <c r="AW24" s="6">
        <v>0</v>
      </c>
      <c r="AX24" s="8">
        <f t="shared" si="0"/>
        <v>1.4215625000000001E-2</v>
      </c>
      <c r="AY24" s="8">
        <f t="shared" si="1"/>
        <v>7.8064800000000002E-3</v>
      </c>
      <c r="AZ24" s="8">
        <f t="shared" si="2"/>
        <v>2.118208695652174E-2</v>
      </c>
    </row>
    <row r="25" spans="1:52" x14ac:dyDescent="0.25">
      <c r="A25" s="1" t="s">
        <v>1061</v>
      </c>
      <c r="B25" s="6">
        <v>0</v>
      </c>
      <c r="C25" s="6">
        <v>0.60256399999999999</v>
      </c>
      <c r="D25" s="6">
        <v>0</v>
      </c>
      <c r="E25" s="6">
        <v>0</v>
      </c>
      <c r="F25" s="6">
        <v>0</v>
      </c>
      <c r="G25" s="6">
        <v>1.1400000000000001E-4</v>
      </c>
      <c r="H25" s="6">
        <v>9.3999999999999994E-5</v>
      </c>
      <c r="I25" s="6">
        <v>8.7000000000000001E-5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5.8399999999999999E-4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6.3699999999999998E-4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8">
        <f t="shared" si="0"/>
        <v>1.2584999999999999E-2</v>
      </c>
      <c r="AY25" s="8">
        <f t="shared" si="1"/>
        <v>2.4137719999999998E-2</v>
      </c>
      <c r="AZ25" s="8">
        <f t="shared" si="2"/>
        <v>2.7695652173913044E-5</v>
      </c>
    </row>
    <row r="26" spans="1:52" x14ac:dyDescent="0.25">
      <c r="A26" s="1" t="s">
        <v>889</v>
      </c>
      <c r="B26" s="6">
        <v>0</v>
      </c>
      <c r="C26" s="6">
        <v>0</v>
      </c>
      <c r="D26" s="6">
        <v>0</v>
      </c>
      <c r="E26" s="6">
        <v>0</v>
      </c>
      <c r="F26" s="6">
        <v>6.5700000000000003E-4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1.3799999999999999E-4</v>
      </c>
      <c r="P26" s="6">
        <v>0</v>
      </c>
      <c r="Q26" s="6">
        <v>1.5380000000000001E-3</v>
      </c>
      <c r="R26" s="6">
        <v>0</v>
      </c>
      <c r="S26" s="6">
        <v>0</v>
      </c>
      <c r="T26" s="6">
        <v>0</v>
      </c>
      <c r="U26" s="6">
        <v>5.9979999999999999E-3</v>
      </c>
      <c r="V26" s="6">
        <v>4.632E-2</v>
      </c>
      <c r="W26" s="6">
        <v>1.5150000000000001E-3</v>
      </c>
      <c r="X26" s="6">
        <v>4.9919999999999999E-3</v>
      </c>
      <c r="Y26" s="6">
        <v>0</v>
      </c>
      <c r="Z26" s="6">
        <v>0</v>
      </c>
      <c r="AA26" s="6">
        <v>3.0502000000000001E-2</v>
      </c>
      <c r="AB26" s="6">
        <v>4.0919999999999998E-2</v>
      </c>
      <c r="AC26" s="6">
        <v>0.23480899999999999</v>
      </c>
      <c r="AD26" s="6">
        <v>0</v>
      </c>
      <c r="AE26" s="6">
        <v>9.6329999999999992E-3</v>
      </c>
      <c r="AF26" s="6">
        <v>1.0588999999999999E-2</v>
      </c>
      <c r="AG26" s="6">
        <v>0</v>
      </c>
      <c r="AH26" s="6">
        <v>0.157717</v>
      </c>
      <c r="AI26" s="6">
        <v>0</v>
      </c>
      <c r="AJ26" s="6">
        <v>2.4212999999999998E-2</v>
      </c>
      <c r="AK26" s="6">
        <v>6.7900000000000002E-4</v>
      </c>
      <c r="AL26" s="6">
        <v>1.8200000000000001E-4</v>
      </c>
      <c r="AM26" s="6">
        <v>9.990000000000001E-4</v>
      </c>
      <c r="AN26" s="6">
        <v>0</v>
      </c>
      <c r="AO26" s="6">
        <v>0</v>
      </c>
      <c r="AP26" s="6">
        <v>0</v>
      </c>
      <c r="AQ26" s="6">
        <v>2.0872999999999999E-2</v>
      </c>
      <c r="AR26" s="6">
        <v>0</v>
      </c>
      <c r="AS26" s="6">
        <v>1.3999999999999999E-4</v>
      </c>
      <c r="AT26" s="6">
        <v>6.5300000000000004E-4</v>
      </c>
      <c r="AU26" s="6">
        <v>1.5269999999999999E-3</v>
      </c>
      <c r="AV26" s="6">
        <v>2.614E-3</v>
      </c>
      <c r="AW26" s="6">
        <v>0</v>
      </c>
      <c r="AX26" s="8">
        <f t="shared" si="0"/>
        <v>1.2441833333333334E-2</v>
      </c>
      <c r="AY26" s="8">
        <f t="shared" si="1"/>
        <v>2.4463200000000001E-3</v>
      </c>
      <c r="AZ26" s="8">
        <f t="shared" si="2"/>
        <v>2.3306521739130438E-2</v>
      </c>
    </row>
    <row r="27" spans="1:52" x14ac:dyDescent="0.25">
      <c r="A27" s="1" t="s">
        <v>489</v>
      </c>
      <c r="B27" s="6">
        <v>1.0900000000000001E-4</v>
      </c>
      <c r="C27" s="6">
        <v>6.8570000000000002E-3</v>
      </c>
      <c r="D27" s="6">
        <v>0</v>
      </c>
      <c r="E27" s="6">
        <v>1.0399999999999999E-4</v>
      </c>
      <c r="F27" s="6">
        <v>1.3100000000000001E-4</v>
      </c>
      <c r="G27" s="6">
        <v>0</v>
      </c>
      <c r="H27" s="6">
        <v>5.5719999999999997E-3</v>
      </c>
      <c r="I27" s="6">
        <v>5.2400000000000005E-4</v>
      </c>
      <c r="J27" s="6">
        <v>0</v>
      </c>
      <c r="K27" s="6">
        <v>8.9350000000000002E-3</v>
      </c>
      <c r="L27" s="6">
        <v>0</v>
      </c>
      <c r="M27" s="6">
        <v>0</v>
      </c>
      <c r="N27" s="6">
        <v>0</v>
      </c>
      <c r="O27" s="6">
        <v>0</v>
      </c>
      <c r="P27" s="6">
        <v>2.92E-4</v>
      </c>
      <c r="Q27" s="6">
        <v>2.7413E-2</v>
      </c>
      <c r="R27" s="6">
        <v>8.83E-4</v>
      </c>
      <c r="S27" s="6">
        <v>1.3100000000000001E-4</v>
      </c>
      <c r="T27" s="6">
        <v>0</v>
      </c>
      <c r="U27" s="6">
        <v>0.29271200000000003</v>
      </c>
      <c r="V27" s="6">
        <v>0</v>
      </c>
      <c r="W27" s="6">
        <v>2.1599999999999999E-4</v>
      </c>
      <c r="X27" s="6">
        <v>2.5469999999999998E-3</v>
      </c>
      <c r="Y27" s="6">
        <v>0.135014</v>
      </c>
      <c r="Z27" s="6">
        <v>2.3519999999999999E-3</v>
      </c>
      <c r="AA27" s="6">
        <v>2.3000000000000001E-4</v>
      </c>
      <c r="AB27" s="6">
        <v>9.495E-3</v>
      </c>
      <c r="AC27" s="6">
        <v>3.0499999999999999E-4</v>
      </c>
      <c r="AD27" s="6">
        <v>1.1900000000000001E-4</v>
      </c>
      <c r="AE27" s="6">
        <v>7.6870000000000003E-3</v>
      </c>
      <c r="AF27" s="6">
        <v>3.5959999999999998E-3</v>
      </c>
      <c r="AG27" s="6">
        <v>1.2539999999999999E-3</v>
      </c>
      <c r="AH27" s="6">
        <v>1.6899999999999999E-4</v>
      </c>
      <c r="AI27" s="6">
        <v>8.3900000000000001E-4</v>
      </c>
      <c r="AJ27" s="6">
        <v>2.3499999999999999E-4</v>
      </c>
      <c r="AK27" s="6">
        <v>1.6980000000000001E-3</v>
      </c>
      <c r="AL27" s="6">
        <v>1.4599999999999999E-3</v>
      </c>
      <c r="AM27" s="6">
        <v>0</v>
      </c>
      <c r="AN27" s="6">
        <v>1.1400000000000001E-4</v>
      </c>
      <c r="AO27" s="6">
        <v>1.5169999999999999E-3</v>
      </c>
      <c r="AP27" s="6">
        <v>4.3399999999999998E-4</v>
      </c>
      <c r="AQ27" s="6">
        <v>2.8679999999999999E-3</v>
      </c>
      <c r="AR27" s="6">
        <v>2.02E-4</v>
      </c>
      <c r="AS27" s="6">
        <v>1.8190000000000001E-3</v>
      </c>
      <c r="AT27" s="6">
        <v>4.1910999999999997E-2</v>
      </c>
      <c r="AU27" s="6">
        <v>3.0598E-2</v>
      </c>
      <c r="AV27" s="6">
        <v>7.9900000000000001E-4</v>
      </c>
      <c r="AW27" s="6">
        <v>0</v>
      </c>
      <c r="AX27" s="8">
        <f t="shared" si="0"/>
        <v>1.2315437500000003E-2</v>
      </c>
      <c r="AY27" s="8">
        <f t="shared" si="1"/>
        <v>1.9351680000000003E-2</v>
      </c>
      <c r="AZ27" s="8">
        <f t="shared" si="2"/>
        <v>4.6673478260869563E-3</v>
      </c>
    </row>
    <row r="28" spans="1:52" x14ac:dyDescent="0.25">
      <c r="A28" s="1" t="s">
        <v>763</v>
      </c>
      <c r="B28" s="6">
        <v>0</v>
      </c>
      <c r="C28" s="6">
        <v>0</v>
      </c>
      <c r="D28" s="6">
        <v>0</v>
      </c>
      <c r="E28" s="6">
        <v>0</v>
      </c>
      <c r="F28" s="6">
        <v>5.2499999999999997E-4</v>
      </c>
      <c r="G28" s="6">
        <v>0</v>
      </c>
      <c r="H28" s="6">
        <v>0</v>
      </c>
      <c r="I28" s="6">
        <v>0</v>
      </c>
      <c r="J28" s="6">
        <v>2.9710000000000001E-3</v>
      </c>
      <c r="K28" s="6">
        <v>0</v>
      </c>
      <c r="L28" s="6">
        <v>0</v>
      </c>
      <c r="M28" s="6">
        <v>0.118538</v>
      </c>
      <c r="N28" s="6">
        <v>0</v>
      </c>
      <c r="O28" s="6">
        <v>4.15E-4</v>
      </c>
      <c r="P28" s="6">
        <v>0</v>
      </c>
      <c r="Q28" s="6">
        <v>6.1539999999999997E-3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3.2499999999999999E-4</v>
      </c>
      <c r="X28" s="6">
        <v>7.1320000000000003E-3</v>
      </c>
      <c r="Y28" s="6">
        <v>7.4999999999999993E-5</v>
      </c>
      <c r="Z28" s="6">
        <v>4.4099999999999999E-4</v>
      </c>
      <c r="AA28" s="6">
        <v>4.6000000000000001E-4</v>
      </c>
      <c r="AB28" s="6">
        <v>2.6699999999999998E-4</v>
      </c>
      <c r="AC28" s="6">
        <v>3.0499999999999999E-4</v>
      </c>
      <c r="AD28" s="6">
        <v>0</v>
      </c>
      <c r="AE28" s="6">
        <v>0.13933999999999999</v>
      </c>
      <c r="AF28" s="6">
        <v>0</v>
      </c>
      <c r="AG28" s="6">
        <v>1.3899999999999999E-4</v>
      </c>
      <c r="AH28" s="6">
        <v>5.2350000000000001E-3</v>
      </c>
      <c r="AI28" s="6">
        <v>1.5380000000000001E-3</v>
      </c>
      <c r="AJ28" s="6">
        <v>0.102022</v>
      </c>
      <c r="AK28" s="6">
        <v>6.7900000000000002E-4</v>
      </c>
      <c r="AL28" s="6">
        <v>2.9199999999999999E-3</v>
      </c>
      <c r="AM28" s="6">
        <v>0</v>
      </c>
      <c r="AN28" s="6">
        <v>3.4200000000000002E-4</v>
      </c>
      <c r="AO28" s="6">
        <v>4.55E-4</v>
      </c>
      <c r="AP28" s="6">
        <v>0</v>
      </c>
      <c r="AQ28" s="6">
        <v>7.9699999999999997E-4</v>
      </c>
      <c r="AR28" s="6">
        <v>0</v>
      </c>
      <c r="AS28" s="6">
        <v>6.9999999999999994E-5</v>
      </c>
      <c r="AT28" s="6">
        <v>9.1399999999999999E-4</v>
      </c>
      <c r="AU28" s="6">
        <v>5.5820000000000002E-3</v>
      </c>
      <c r="AV28" s="6">
        <v>0.12944700000000001</v>
      </c>
      <c r="AW28" s="6">
        <v>0</v>
      </c>
      <c r="AX28" s="8">
        <f t="shared" si="0"/>
        <v>1.0980999999999998E-2</v>
      </c>
      <c r="AY28" s="8">
        <f t="shared" si="1"/>
        <v>5.4630399999999989E-3</v>
      </c>
      <c r="AZ28" s="8">
        <f t="shared" si="2"/>
        <v>1.6978782608695651E-2</v>
      </c>
    </row>
    <row r="29" spans="1:52" x14ac:dyDescent="0.25">
      <c r="A29" s="1" t="s">
        <v>761</v>
      </c>
      <c r="B29" s="6">
        <v>0</v>
      </c>
      <c r="C29" s="6">
        <v>0</v>
      </c>
      <c r="D29" s="6">
        <v>0</v>
      </c>
      <c r="E29" s="6">
        <v>0</v>
      </c>
      <c r="F29" s="6">
        <v>1.3100000000000001E-4</v>
      </c>
      <c r="G29" s="6">
        <v>0</v>
      </c>
      <c r="H29" s="6">
        <v>0</v>
      </c>
      <c r="I29" s="6">
        <v>0</v>
      </c>
      <c r="J29" s="6">
        <v>0</v>
      </c>
      <c r="K29" s="6">
        <v>2.2159000000000002E-2</v>
      </c>
      <c r="L29" s="6">
        <v>5.62E-4</v>
      </c>
      <c r="M29" s="6">
        <v>0</v>
      </c>
      <c r="N29" s="6">
        <v>1.6329999999999999E-3</v>
      </c>
      <c r="O29" s="6">
        <v>1.3799999999999999E-4</v>
      </c>
      <c r="P29" s="6">
        <v>0</v>
      </c>
      <c r="Q29" s="6">
        <v>1.9580000000000001E-3</v>
      </c>
      <c r="R29" s="6">
        <v>7.3999999999999996E-5</v>
      </c>
      <c r="S29" s="6">
        <v>0</v>
      </c>
      <c r="T29" s="6">
        <v>0</v>
      </c>
      <c r="U29" s="6">
        <v>3.6400000000000001E-4</v>
      </c>
      <c r="V29" s="6">
        <v>0</v>
      </c>
      <c r="W29" s="6">
        <v>0.44736599999999999</v>
      </c>
      <c r="X29" s="6">
        <v>0</v>
      </c>
      <c r="Y29" s="6">
        <v>0</v>
      </c>
      <c r="Z29" s="6">
        <v>0</v>
      </c>
      <c r="AA29" s="6">
        <v>2.7620000000000001E-3</v>
      </c>
      <c r="AB29" s="6">
        <v>0</v>
      </c>
      <c r="AC29" s="6">
        <v>1.9849999999999998E-3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1.7099999999999999E-3</v>
      </c>
      <c r="AO29" s="6">
        <v>1.5200000000000001E-4</v>
      </c>
      <c r="AP29" s="6">
        <v>0</v>
      </c>
      <c r="AQ29" s="6">
        <v>4.7800000000000002E-4</v>
      </c>
      <c r="AR29" s="6">
        <v>0</v>
      </c>
      <c r="AS29" s="6">
        <v>0</v>
      </c>
      <c r="AT29" s="6">
        <v>0</v>
      </c>
      <c r="AU29" s="6">
        <v>5.2700000000000002E-4</v>
      </c>
      <c r="AV29" s="6">
        <v>1.45E-4</v>
      </c>
      <c r="AW29" s="6">
        <v>5.5770000000000004E-3</v>
      </c>
      <c r="AX29" s="8">
        <f t="shared" si="0"/>
        <v>1.0160854166666665E-2</v>
      </c>
      <c r="AY29" s="8">
        <f t="shared" si="1"/>
        <v>1.89754E-2</v>
      </c>
      <c r="AZ29" s="8">
        <f t="shared" si="2"/>
        <v>5.7982608695652182E-4</v>
      </c>
    </row>
    <row r="30" spans="1:52" x14ac:dyDescent="0.25">
      <c r="A30" s="1" t="s">
        <v>691</v>
      </c>
      <c r="B30" s="6">
        <v>0</v>
      </c>
      <c r="C30" s="6">
        <v>2.2360000000000001E-3</v>
      </c>
      <c r="D30" s="6">
        <v>0</v>
      </c>
      <c r="E30" s="6">
        <v>4.1515000000000003E-2</v>
      </c>
      <c r="F30" s="6">
        <v>2.3649999999999999E-3</v>
      </c>
      <c r="G30" s="6">
        <v>0</v>
      </c>
      <c r="H30" s="6">
        <v>2.0684000000000001E-2</v>
      </c>
      <c r="I30" s="6">
        <v>2.879E-3</v>
      </c>
      <c r="J30" s="6">
        <v>9.3800000000000003E-4</v>
      </c>
      <c r="K30" s="6">
        <v>1.9477999999999999E-2</v>
      </c>
      <c r="L30" s="6">
        <v>0</v>
      </c>
      <c r="M30" s="6">
        <v>5.4910000000000002E-3</v>
      </c>
      <c r="N30" s="6">
        <v>3.9856000000000003E-2</v>
      </c>
      <c r="O30" s="6">
        <v>1.2440000000000001E-3</v>
      </c>
      <c r="P30" s="6">
        <v>9.7E-5</v>
      </c>
      <c r="Q30" s="6">
        <v>1.3566E-2</v>
      </c>
      <c r="R30" s="6">
        <v>1.472E-3</v>
      </c>
      <c r="S30" s="6">
        <v>2.1808000000000001E-2</v>
      </c>
      <c r="T30" s="6">
        <v>0</v>
      </c>
      <c r="U30" s="6">
        <v>5.3525999999999997E-2</v>
      </c>
      <c r="V30" s="6">
        <v>0</v>
      </c>
      <c r="W30" s="6">
        <v>1.2766E-2</v>
      </c>
      <c r="X30" s="6">
        <v>2.7814999999999999E-2</v>
      </c>
      <c r="Y30" s="6">
        <v>3.5704E-2</v>
      </c>
      <c r="Z30" s="6">
        <v>3.8219999999999999E-3</v>
      </c>
      <c r="AA30" s="6">
        <v>1.266E-3</v>
      </c>
      <c r="AB30" s="6">
        <v>1.204E-3</v>
      </c>
      <c r="AC30" s="6">
        <v>1.0840000000000001E-2</v>
      </c>
      <c r="AD30" s="6">
        <v>9.136E-3</v>
      </c>
      <c r="AE30" s="6">
        <v>4.3790000000000001E-3</v>
      </c>
      <c r="AF30" s="6">
        <v>2.9970000000000001E-3</v>
      </c>
      <c r="AG30" s="6">
        <v>5.9909999999999998E-3</v>
      </c>
      <c r="AH30" s="6">
        <v>8.2740000000000001E-3</v>
      </c>
      <c r="AI30" s="6">
        <v>3.2160000000000001E-3</v>
      </c>
      <c r="AJ30" s="6">
        <v>0</v>
      </c>
      <c r="AK30" s="6">
        <v>8.4900000000000004E-4</v>
      </c>
      <c r="AL30" s="6">
        <v>3.1020000000000002E-3</v>
      </c>
      <c r="AM30" s="6">
        <v>2.8549999999999999E-3</v>
      </c>
      <c r="AN30" s="6">
        <v>6.3626000000000002E-2</v>
      </c>
      <c r="AO30" s="6">
        <v>3.3370000000000001E-3</v>
      </c>
      <c r="AP30" s="6">
        <v>4.1219999999999998E-3</v>
      </c>
      <c r="AQ30" s="6">
        <v>2.709E-3</v>
      </c>
      <c r="AR30" s="6">
        <v>0</v>
      </c>
      <c r="AS30" s="6">
        <v>6.3000000000000003E-4</v>
      </c>
      <c r="AT30" s="6">
        <v>9.1399999999999999E-4</v>
      </c>
      <c r="AU30" s="6">
        <v>1.422E-2</v>
      </c>
      <c r="AV30" s="6">
        <v>3.9199999999999999E-3</v>
      </c>
      <c r="AW30" s="6">
        <v>0</v>
      </c>
      <c r="AX30" s="8">
        <f t="shared" si="0"/>
        <v>9.4760208333333346E-3</v>
      </c>
      <c r="AY30" s="8">
        <f t="shared" si="1"/>
        <v>1.2290479999999999E-2</v>
      </c>
      <c r="AZ30" s="8">
        <f t="shared" si="2"/>
        <v>6.4168260869565215E-3</v>
      </c>
    </row>
    <row r="31" spans="1:52" x14ac:dyDescent="0.25">
      <c r="A31" s="1" t="s">
        <v>534</v>
      </c>
      <c r="B31" s="6">
        <v>0</v>
      </c>
      <c r="C31" s="6">
        <v>0</v>
      </c>
      <c r="D31" s="6">
        <v>3.6999999999999999E-4</v>
      </c>
      <c r="E31" s="6">
        <v>3.1710000000000002E-2</v>
      </c>
      <c r="F31" s="6">
        <v>0.105229</v>
      </c>
      <c r="G31" s="6">
        <v>2.2800000000000001E-4</v>
      </c>
      <c r="H31" s="6">
        <v>9.0670000000000004E-3</v>
      </c>
      <c r="I31" s="6">
        <v>0</v>
      </c>
      <c r="J31" s="6">
        <v>0</v>
      </c>
      <c r="K31" s="6">
        <v>1.9659999999999999E-3</v>
      </c>
      <c r="L31" s="6">
        <v>0</v>
      </c>
      <c r="M31" s="6">
        <v>0</v>
      </c>
      <c r="N31" s="6">
        <v>2.614E-3</v>
      </c>
      <c r="O31" s="6">
        <v>0</v>
      </c>
      <c r="P31" s="6">
        <v>5.2150000000000002E-2</v>
      </c>
      <c r="Q31" s="6">
        <v>7.9719999999999999E-3</v>
      </c>
      <c r="R31" s="6">
        <v>4.4200000000000001E-4</v>
      </c>
      <c r="S31" s="6">
        <v>1.9710000000000001E-3</v>
      </c>
      <c r="T31" s="6">
        <v>0</v>
      </c>
      <c r="U31" s="6">
        <v>0</v>
      </c>
      <c r="V31" s="6">
        <v>4.0099999999999999E-4</v>
      </c>
      <c r="W31" s="6">
        <v>3.5699999999999998E-3</v>
      </c>
      <c r="X31" s="6">
        <v>3.0600000000000001E-4</v>
      </c>
      <c r="Y31" s="6">
        <v>0</v>
      </c>
      <c r="Z31" s="6">
        <v>1.029E-3</v>
      </c>
      <c r="AA31" s="6">
        <v>1.036E-3</v>
      </c>
      <c r="AB31" s="6">
        <v>4.4130000000000003E-3</v>
      </c>
      <c r="AC31" s="6">
        <v>1.0690000000000001E-3</v>
      </c>
      <c r="AD31" s="6">
        <v>0</v>
      </c>
      <c r="AE31" s="6">
        <v>7.3949999999999997E-3</v>
      </c>
      <c r="AF31" s="6">
        <v>0</v>
      </c>
      <c r="AG31" s="6">
        <v>0</v>
      </c>
      <c r="AH31" s="6">
        <v>0</v>
      </c>
      <c r="AI31" s="6">
        <v>2.7999999999999998E-4</v>
      </c>
      <c r="AJ31" s="6">
        <v>0</v>
      </c>
      <c r="AK31" s="6">
        <v>2.3777E-2</v>
      </c>
      <c r="AL31" s="6">
        <v>1.6605999999999999E-2</v>
      </c>
      <c r="AM31" s="6">
        <v>1.8700999999999999E-2</v>
      </c>
      <c r="AN31" s="6">
        <v>1.1972999999999999E-2</v>
      </c>
      <c r="AO31" s="6">
        <v>0</v>
      </c>
      <c r="AP31" s="6">
        <v>2.604E-3</v>
      </c>
      <c r="AQ31" s="6">
        <v>0</v>
      </c>
      <c r="AR31" s="6">
        <v>0</v>
      </c>
      <c r="AS31" s="6">
        <v>0</v>
      </c>
      <c r="AT31" s="6">
        <v>0</v>
      </c>
      <c r="AU31" s="6">
        <v>8.848E-3</v>
      </c>
      <c r="AV31" s="6">
        <v>3.2669999999999999E-3</v>
      </c>
      <c r="AW31" s="6">
        <v>0</v>
      </c>
      <c r="AX31" s="8">
        <f t="shared" si="0"/>
        <v>6.6457083333333359E-3</v>
      </c>
      <c r="AY31" s="8">
        <f t="shared" si="1"/>
        <v>8.7610000000000014E-3</v>
      </c>
      <c r="AZ31" s="8">
        <f t="shared" si="2"/>
        <v>4.3464782608695646E-3</v>
      </c>
    </row>
    <row r="32" spans="1:52" x14ac:dyDescent="0.25">
      <c r="A32" s="1" t="s">
        <v>245</v>
      </c>
      <c r="B32" s="6">
        <v>1.0751999999999999E-2</v>
      </c>
      <c r="C32" s="6">
        <v>0</v>
      </c>
      <c r="D32" s="6">
        <v>1.4790000000000001E-3</v>
      </c>
      <c r="E32" s="6">
        <v>0</v>
      </c>
      <c r="F32" s="6">
        <v>1.5759999999999999E-3</v>
      </c>
      <c r="G32" s="6">
        <v>0</v>
      </c>
      <c r="H32" s="6">
        <v>3.3059999999999999E-3</v>
      </c>
      <c r="I32" s="6">
        <v>1.134E-3</v>
      </c>
      <c r="J32" s="6">
        <v>7.0359999999999997E-3</v>
      </c>
      <c r="K32" s="6">
        <v>1.7899999999999999E-4</v>
      </c>
      <c r="L32" s="6">
        <v>1.4100000000000001E-4</v>
      </c>
      <c r="M32" s="6">
        <v>0</v>
      </c>
      <c r="N32" s="6">
        <v>5.1126999999999999E-2</v>
      </c>
      <c r="O32" s="6">
        <v>5.53E-4</v>
      </c>
      <c r="P32" s="6">
        <v>0</v>
      </c>
      <c r="Q32" s="6">
        <v>1.5105E-2</v>
      </c>
      <c r="R32" s="6">
        <v>0</v>
      </c>
      <c r="S32" s="6">
        <v>6.3451999999999995E-2</v>
      </c>
      <c r="T32" s="6">
        <v>0</v>
      </c>
      <c r="U32" s="6">
        <v>0</v>
      </c>
      <c r="V32" s="6">
        <v>0</v>
      </c>
      <c r="W32" s="6">
        <v>2.3800000000000002E-3</v>
      </c>
      <c r="X32" s="6">
        <v>6.2863000000000002E-2</v>
      </c>
      <c r="Y32" s="6">
        <v>0</v>
      </c>
      <c r="Z32" s="6">
        <v>1.6169999999999999E-3</v>
      </c>
      <c r="AA32" s="6">
        <v>1.3810000000000001E-3</v>
      </c>
      <c r="AB32" s="6">
        <v>6.8199999999999997E-3</v>
      </c>
      <c r="AC32" s="6">
        <v>1.0687E-2</v>
      </c>
      <c r="AD32" s="6">
        <v>0</v>
      </c>
      <c r="AE32" s="6">
        <v>0</v>
      </c>
      <c r="AF32" s="6">
        <v>0</v>
      </c>
      <c r="AG32" s="6">
        <v>0</v>
      </c>
      <c r="AH32" s="6">
        <v>8.7810000000000006E-3</v>
      </c>
      <c r="AI32" s="6">
        <v>4.2000000000000002E-4</v>
      </c>
      <c r="AJ32" s="6">
        <v>1.41E-3</v>
      </c>
      <c r="AK32" s="6">
        <v>6.7930000000000004E-3</v>
      </c>
      <c r="AL32" s="6">
        <v>1.0036E-2</v>
      </c>
      <c r="AM32" s="6">
        <v>0</v>
      </c>
      <c r="AN32" s="6">
        <v>6.4989999999999996E-3</v>
      </c>
      <c r="AO32" s="6">
        <v>3.0299999999999999E-4</v>
      </c>
      <c r="AP32" s="6">
        <v>5.6410000000000002E-3</v>
      </c>
      <c r="AQ32" s="6">
        <v>2.5490000000000001E-3</v>
      </c>
      <c r="AR32" s="6">
        <v>0</v>
      </c>
      <c r="AS32" s="6">
        <v>1.3429999999999999E-2</v>
      </c>
      <c r="AT32" s="6">
        <v>1.3100000000000001E-4</v>
      </c>
      <c r="AU32" s="6">
        <v>1.9223000000000001E-2</v>
      </c>
      <c r="AV32" s="6">
        <v>1.0889999999999999E-3</v>
      </c>
      <c r="AW32" s="6">
        <v>0</v>
      </c>
      <c r="AX32" s="8">
        <f t="shared" si="0"/>
        <v>6.6227708333333321E-3</v>
      </c>
      <c r="AY32" s="8">
        <f t="shared" si="1"/>
        <v>8.9079999999999993E-3</v>
      </c>
      <c r="AZ32" s="8">
        <f t="shared" si="2"/>
        <v>4.1388260869565227E-3</v>
      </c>
    </row>
    <row r="33" spans="1:52" x14ac:dyDescent="0.25">
      <c r="A33" s="1" t="s">
        <v>744</v>
      </c>
      <c r="B33" s="6">
        <v>1.0900000000000001E-4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5.4780000000000002E-3</v>
      </c>
      <c r="I33" s="6">
        <v>9.6000000000000002E-4</v>
      </c>
      <c r="J33" s="6">
        <v>2.9392999999999999E-2</v>
      </c>
      <c r="K33" s="6">
        <v>2.323E-3</v>
      </c>
      <c r="L33" s="6">
        <v>0</v>
      </c>
      <c r="M33" s="6">
        <v>0</v>
      </c>
      <c r="N33" s="6">
        <v>3.2699999999999998E-4</v>
      </c>
      <c r="O33" s="6">
        <v>0.120404</v>
      </c>
      <c r="P33" s="6">
        <v>0</v>
      </c>
      <c r="Q33" s="6">
        <v>2.3779999999999999E-3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4.7600000000000003E-3</v>
      </c>
      <c r="X33" s="6">
        <v>4.5949999999999998E-2</v>
      </c>
      <c r="Y33" s="6">
        <v>5.9999999999999995E-4</v>
      </c>
      <c r="Z33" s="6">
        <v>5.1307999999999999E-2</v>
      </c>
      <c r="AA33" s="6">
        <v>1.15E-4</v>
      </c>
      <c r="AB33" s="6">
        <v>5.3499999999999999E-4</v>
      </c>
      <c r="AC33" s="6">
        <v>4.8849999999999996E-3</v>
      </c>
      <c r="AD33" s="6">
        <v>0</v>
      </c>
      <c r="AE33" s="6">
        <v>8.7600000000000004E-4</v>
      </c>
      <c r="AF33" s="6">
        <v>0</v>
      </c>
      <c r="AG33" s="6">
        <v>0</v>
      </c>
      <c r="AH33" s="6">
        <v>0</v>
      </c>
      <c r="AI33" s="6">
        <v>2.6570000000000001E-3</v>
      </c>
      <c r="AJ33" s="6">
        <v>0</v>
      </c>
      <c r="AK33" s="6">
        <v>4.4159999999999998E-3</v>
      </c>
      <c r="AL33" s="6">
        <v>5.8389999999999996E-3</v>
      </c>
      <c r="AM33" s="6">
        <v>0</v>
      </c>
      <c r="AN33" s="6">
        <v>6.8400000000000004E-4</v>
      </c>
      <c r="AO33" s="6">
        <v>0</v>
      </c>
      <c r="AP33" s="6">
        <v>0</v>
      </c>
      <c r="AQ33" s="6">
        <v>3.9830000000000004E-3</v>
      </c>
      <c r="AR33" s="6">
        <v>0</v>
      </c>
      <c r="AS33" s="6">
        <v>0</v>
      </c>
      <c r="AT33" s="6">
        <v>0</v>
      </c>
      <c r="AU33" s="6">
        <v>2.317E-3</v>
      </c>
      <c r="AV33" s="6">
        <v>7.9900000000000001E-4</v>
      </c>
      <c r="AW33" s="6">
        <v>0</v>
      </c>
      <c r="AX33" s="8">
        <f t="shared" si="0"/>
        <v>6.0644999999999996E-3</v>
      </c>
      <c r="AY33" s="8">
        <f t="shared" si="1"/>
        <v>1.0559600000000001E-2</v>
      </c>
      <c r="AZ33" s="8">
        <f t="shared" si="2"/>
        <v>1.1785217391304349E-3</v>
      </c>
    </row>
    <row r="34" spans="1:52" x14ac:dyDescent="0.25">
      <c r="A34" s="1" t="s">
        <v>513</v>
      </c>
      <c r="B34" s="6">
        <v>0</v>
      </c>
      <c r="C34" s="6">
        <v>1.4899999999999999E-4</v>
      </c>
      <c r="D34" s="6">
        <v>0</v>
      </c>
      <c r="E34" s="6">
        <v>2.0900000000000001E-4</v>
      </c>
      <c r="F34" s="6">
        <v>3.9399999999999998E-4</v>
      </c>
      <c r="G34" s="6">
        <v>1.1400000000000001E-4</v>
      </c>
      <c r="H34" s="6">
        <v>1.1329999999999999E-3</v>
      </c>
      <c r="I34" s="6">
        <v>1.2913000000000001E-2</v>
      </c>
      <c r="J34" s="6">
        <v>0</v>
      </c>
      <c r="K34" s="6">
        <v>2.5019999999999999E-3</v>
      </c>
      <c r="L34" s="6">
        <v>0</v>
      </c>
      <c r="M34" s="6">
        <v>1.3259999999999999E-3</v>
      </c>
      <c r="N34" s="6">
        <v>4.8999999999999998E-4</v>
      </c>
      <c r="O34" s="6">
        <v>2.0739999999999999E-3</v>
      </c>
      <c r="P34" s="6">
        <v>7.7800000000000005E-4</v>
      </c>
      <c r="Q34" s="6">
        <v>1.3990000000000001E-3</v>
      </c>
      <c r="R34" s="6">
        <v>8.0999999999999996E-4</v>
      </c>
      <c r="S34" s="6">
        <v>5.2499999999999997E-4</v>
      </c>
      <c r="T34" s="6">
        <v>0</v>
      </c>
      <c r="U34" s="6">
        <v>1.6360000000000001E-3</v>
      </c>
      <c r="V34" s="6">
        <v>4.0099999999999999E-4</v>
      </c>
      <c r="W34" s="6">
        <v>5.3010000000000002E-3</v>
      </c>
      <c r="X34" s="6">
        <v>5.0900000000000001E-4</v>
      </c>
      <c r="Y34" s="6">
        <v>2.2499999999999999E-4</v>
      </c>
      <c r="Z34" s="6">
        <v>5.8799999999999998E-4</v>
      </c>
      <c r="AA34" s="6">
        <v>3.4499999999999998E-4</v>
      </c>
      <c r="AB34" s="6">
        <v>1.7919000000000001E-2</v>
      </c>
      <c r="AC34" s="6">
        <v>1.5300000000000001E-4</v>
      </c>
      <c r="AD34" s="6">
        <v>1.1900000000000001E-4</v>
      </c>
      <c r="AE34" s="6">
        <v>2.92E-4</v>
      </c>
      <c r="AF34" s="6">
        <v>0</v>
      </c>
      <c r="AG34" s="6">
        <v>1.3899999999999999E-4</v>
      </c>
      <c r="AH34" s="6">
        <v>1.8569999999999999E-3</v>
      </c>
      <c r="AI34" s="6">
        <v>0.176898</v>
      </c>
      <c r="AJ34" s="6">
        <v>7.0500000000000001E-4</v>
      </c>
      <c r="AK34" s="6">
        <v>3.7360000000000002E-3</v>
      </c>
      <c r="AL34" s="6">
        <v>9.1200000000000005E-4</v>
      </c>
      <c r="AM34" s="6">
        <v>4.2830000000000003E-3</v>
      </c>
      <c r="AN34" s="6">
        <v>2.9650000000000002E-3</v>
      </c>
      <c r="AO34" s="6">
        <v>7.5799999999999999E-4</v>
      </c>
      <c r="AP34" s="6">
        <v>4.3399999999999998E-4</v>
      </c>
      <c r="AQ34" s="6">
        <v>1.5455999999999999E-2</v>
      </c>
      <c r="AR34" s="6">
        <v>5.0489999999999997E-3</v>
      </c>
      <c r="AS34" s="6">
        <v>2.7999999999999998E-4</v>
      </c>
      <c r="AT34" s="6">
        <v>1.567E-3</v>
      </c>
      <c r="AU34" s="6">
        <v>6.3199999999999997E-4</v>
      </c>
      <c r="AV34" s="6">
        <v>3.6299999999999999E-4</v>
      </c>
      <c r="AW34" s="6">
        <v>4.5919999999999997E-3</v>
      </c>
      <c r="AX34" s="8">
        <f t="shared" si="0"/>
        <v>5.6860416666666682E-3</v>
      </c>
      <c r="AY34" s="8">
        <f t="shared" si="1"/>
        <v>1.3390400000000003E-3</v>
      </c>
      <c r="AZ34" s="8">
        <f t="shared" si="2"/>
        <v>1.041104347826087E-2</v>
      </c>
    </row>
    <row r="35" spans="1:52" x14ac:dyDescent="0.25">
      <c r="A35" s="1" t="s">
        <v>487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9.3999999999999994E-5</v>
      </c>
      <c r="I35" s="6">
        <v>0</v>
      </c>
      <c r="J35" s="6">
        <v>0</v>
      </c>
      <c r="K35" s="6">
        <v>5.182E-3</v>
      </c>
      <c r="L35" s="6">
        <v>0</v>
      </c>
      <c r="M35" s="6">
        <v>3.79E-4</v>
      </c>
      <c r="N35" s="6">
        <v>2.1229999999999999E-3</v>
      </c>
      <c r="O35" s="6">
        <v>0</v>
      </c>
      <c r="P35" s="6">
        <v>0</v>
      </c>
      <c r="Q35" s="6">
        <v>8.2796999999999996E-2</v>
      </c>
      <c r="R35" s="6">
        <v>1.47E-4</v>
      </c>
      <c r="S35" s="6">
        <v>1.3100000000000001E-4</v>
      </c>
      <c r="T35" s="6">
        <v>0</v>
      </c>
      <c r="U35" s="6">
        <v>9.1000000000000003E-5</v>
      </c>
      <c r="V35" s="6">
        <v>6.8180000000000003E-3</v>
      </c>
      <c r="W35" s="6">
        <v>0</v>
      </c>
      <c r="X35" s="6">
        <v>0</v>
      </c>
      <c r="Y35" s="6">
        <v>0</v>
      </c>
      <c r="Z35" s="6">
        <v>1.47E-4</v>
      </c>
      <c r="AA35" s="6">
        <v>0</v>
      </c>
      <c r="AB35" s="6">
        <v>2.9286E-2</v>
      </c>
      <c r="AC35" s="6">
        <v>9.1600000000000004E-4</v>
      </c>
      <c r="AD35" s="6">
        <v>0</v>
      </c>
      <c r="AE35" s="6">
        <v>9.7E-5</v>
      </c>
      <c r="AF35" s="6">
        <v>7.9900000000000001E-4</v>
      </c>
      <c r="AG35" s="6">
        <v>0</v>
      </c>
      <c r="AH35" s="6">
        <v>0</v>
      </c>
      <c r="AI35" s="6">
        <v>2.9786E-2</v>
      </c>
      <c r="AJ35" s="6">
        <v>0</v>
      </c>
      <c r="AK35" s="6">
        <v>1.359E-3</v>
      </c>
      <c r="AL35" s="6">
        <v>0</v>
      </c>
      <c r="AM35" s="6">
        <v>0</v>
      </c>
      <c r="AN35" s="6">
        <v>6.8400000000000004E-4</v>
      </c>
      <c r="AO35" s="6">
        <v>0</v>
      </c>
      <c r="AP35" s="6">
        <v>3.0379999999999999E-3</v>
      </c>
      <c r="AQ35" s="6">
        <v>2.3900000000000002E-3</v>
      </c>
      <c r="AR35" s="6">
        <v>2.02E-4</v>
      </c>
      <c r="AS35" s="6">
        <v>0</v>
      </c>
      <c r="AT35" s="6">
        <v>3.395E-3</v>
      </c>
      <c r="AU35" s="6">
        <v>9.3059000000000003E-2</v>
      </c>
      <c r="AV35" s="6">
        <v>5.8809999999999999E-3</v>
      </c>
      <c r="AW35" s="6">
        <v>0</v>
      </c>
      <c r="AX35" s="8">
        <f t="shared" si="0"/>
        <v>5.6000208333333345E-3</v>
      </c>
      <c r="AY35" s="8">
        <f t="shared" si="1"/>
        <v>3.9163599999999989E-3</v>
      </c>
      <c r="AZ35" s="8">
        <f t="shared" si="2"/>
        <v>7.4300869565217384E-3</v>
      </c>
    </row>
    <row r="36" spans="1:52" x14ac:dyDescent="0.25">
      <c r="A36" s="1" t="s">
        <v>748</v>
      </c>
      <c r="B36" s="6">
        <v>3.1489999999999999E-3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1.9438E-2</v>
      </c>
      <c r="O36" s="6">
        <v>4.15E-4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0.231075</v>
      </c>
      <c r="Y36" s="6">
        <v>0</v>
      </c>
      <c r="Z36" s="6">
        <v>2.9399999999999999E-4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2.5860000000000002E-3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8">
        <f t="shared" si="0"/>
        <v>5.3532708333333331E-3</v>
      </c>
      <c r="AY36" s="8">
        <f t="shared" si="1"/>
        <v>1.0174840000000001E-2</v>
      </c>
      <c r="AZ36" s="8">
        <f t="shared" si="2"/>
        <v>1.1243478260869566E-4</v>
      </c>
    </row>
    <row r="37" spans="1:52" x14ac:dyDescent="0.25">
      <c r="A37" s="1" t="s">
        <v>968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0.23291000000000001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1.751E-3</v>
      </c>
      <c r="AF37" s="6">
        <v>0</v>
      </c>
      <c r="AG37" s="6">
        <v>0</v>
      </c>
      <c r="AH37" s="6">
        <v>2.1949999999999999E-3</v>
      </c>
      <c r="AI37" s="6">
        <v>1.3999999999999999E-4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1.5899999999999999E-4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8">
        <f t="shared" si="0"/>
        <v>4.9407291666666671E-3</v>
      </c>
      <c r="AY37" s="8">
        <f t="shared" si="1"/>
        <v>9.3164000000000007E-3</v>
      </c>
      <c r="AZ37" s="8">
        <f t="shared" si="2"/>
        <v>1.8456521739130437E-4</v>
      </c>
    </row>
    <row r="38" spans="1:52" x14ac:dyDescent="0.25">
      <c r="A38" s="1" t="s">
        <v>926</v>
      </c>
      <c r="B38" s="6">
        <v>1.738E-3</v>
      </c>
      <c r="C38" s="6">
        <v>0</v>
      </c>
      <c r="D38" s="6">
        <v>2.4699999999999999E-4</v>
      </c>
      <c r="E38" s="6">
        <v>0</v>
      </c>
      <c r="F38" s="6">
        <v>1.1298000000000001E-2</v>
      </c>
      <c r="G38" s="6">
        <v>0</v>
      </c>
      <c r="H38" s="6">
        <v>3.7800000000000003E-4</v>
      </c>
      <c r="I38" s="6">
        <v>6.195E-3</v>
      </c>
      <c r="J38" s="6">
        <v>7.1919999999999996E-3</v>
      </c>
      <c r="K38" s="6">
        <v>0</v>
      </c>
      <c r="L38" s="6">
        <v>1.4100000000000001E-4</v>
      </c>
      <c r="M38" s="6">
        <v>3.79E-4</v>
      </c>
      <c r="N38" s="6">
        <v>3.2699999999999998E-4</v>
      </c>
      <c r="O38" s="6">
        <v>1.6590000000000001E-3</v>
      </c>
      <c r="P38" s="6">
        <v>0</v>
      </c>
      <c r="Q38" s="6">
        <v>8.3900000000000001E-4</v>
      </c>
      <c r="R38" s="6">
        <v>2.9399999999999999E-4</v>
      </c>
      <c r="S38" s="6">
        <v>1.0510000000000001E-3</v>
      </c>
      <c r="T38" s="6">
        <v>0.12826399999999999</v>
      </c>
      <c r="U38" s="6">
        <v>0</v>
      </c>
      <c r="V38" s="6">
        <v>0</v>
      </c>
      <c r="W38" s="6">
        <v>6.4899999999999995E-4</v>
      </c>
      <c r="X38" s="6">
        <v>3.4640000000000001E-3</v>
      </c>
      <c r="Y38" s="6">
        <v>0</v>
      </c>
      <c r="Z38" s="6">
        <v>0</v>
      </c>
      <c r="AA38" s="6">
        <v>1.9452000000000001E-2</v>
      </c>
      <c r="AB38" s="6">
        <v>3.0760000000000002E-3</v>
      </c>
      <c r="AC38" s="6">
        <v>7.9389999999999999E-3</v>
      </c>
      <c r="AD38" s="6">
        <v>0</v>
      </c>
      <c r="AE38" s="6">
        <v>8.7600000000000004E-4</v>
      </c>
      <c r="AF38" s="6">
        <v>5.195E-3</v>
      </c>
      <c r="AG38" s="6">
        <v>0</v>
      </c>
      <c r="AH38" s="6">
        <v>8.4400000000000002E-4</v>
      </c>
      <c r="AI38" s="6">
        <v>5.594E-3</v>
      </c>
      <c r="AJ38" s="6">
        <v>7.522E-3</v>
      </c>
      <c r="AK38" s="6">
        <v>3.4000000000000002E-4</v>
      </c>
      <c r="AL38" s="6">
        <v>3.6499999999999998E-4</v>
      </c>
      <c r="AM38" s="6">
        <v>1.2849999999999999E-3</v>
      </c>
      <c r="AN38" s="6">
        <v>2.7369999999999998E-3</v>
      </c>
      <c r="AO38" s="6">
        <v>4.3990000000000001E-3</v>
      </c>
      <c r="AP38" s="6">
        <v>2.3869999999999998E-3</v>
      </c>
      <c r="AQ38" s="6">
        <v>6.3699999999999998E-4</v>
      </c>
      <c r="AR38" s="6">
        <v>0</v>
      </c>
      <c r="AS38" s="6">
        <v>0</v>
      </c>
      <c r="AT38" s="6">
        <v>1.436E-3</v>
      </c>
      <c r="AU38" s="6">
        <v>2.63E-4</v>
      </c>
      <c r="AV38" s="6">
        <v>3.0490000000000001E-3</v>
      </c>
      <c r="AW38" s="6">
        <v>0</v>
      </c>
      <c r="AX38" s="8">
        <f t="shared" si="0"/>
        <v>4.8231458333333329E-3</v>
      </c>
      <c r="AY38" s="8">
        <f t="shared" si="1"/>
        <v>6.5645999999999994E-3</v>
      </c>
      <c r="AZ38" s="8">
        <f t="shared" si="2"/>
        <v>2.9302608695652172E-3</v>
      </c>
    </row>
    <row r="39" spans="1:52" x14ac:dyDescent="0.25">
      <c r="A39" s="1" t="s">
        <v>327</v>
      </c>
      <c r="B39" s="6">
        <v>0</v>
      </c>
      <c r="C39" s="6">
        <v>0</v>
      </c>
      <c r="D39" s="6">
        <v>0</v>
      </c>
      <c r="E39" s="6">
        <v>0.21727299999999999</v>
      </c>
      <c r="F39" s="6">
        <v>0</v>
      </c>
      <c r="G39" s="6">
        <v>0</v>
      </c>
      <c r="H39" s="6">
        <v>6.6100000000000002E-4</v>
      </c>
      <c r="I39" s="6">
        <v>0</v>
      </c>
      <c r="J39" s="6">
        <v>0</v>
      </c>
      <c r="K39" s="6">
        <v>8.9300000000000002E-4</v>
      </c>
      <c r="L39" s="6">
        <v>0</v>
      </c>
      <c r="M39" s="6">
        <v>0</v>
      </c>
      <c r="N39" s="6">
        <v>4.8999999999999998E-4</v>
      </c>
      <c r="O39" s="6">
        <v>0</v>
      </c>
      <c r="P39" s="6">
        <v>0</v>
      </c>
      <c r="Q39" s="6">
        <v>1.3999999999999999E-4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1.08E-4</v>
      </c>
      <c r="X39" s="6">
        <v>1.02E-4</v>
      </c>
      <c r="Y39" s="6">
        <v>7.4999999999999993E-5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6.8400000000000004E-4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1.05E-4</v>
      </c>
      <c r="AV39" s="6">
        <v>6.1710000000000003E-3</v>
      </c>
      <c r="AW39" s="6">
        <v>0</v>
      </c>
      <c r="AX39" s="8">
        <f t="shared" si="0"/>
        <v>4.7229583333333325E-3</v>
      </c>
      <c r="AY39" s="8">
        <f t="shared" si="1"/>
        <v>8.7896799999999994E-3</v>
      </c>
      <c r="AZ39" s="8">
        <f t="shared" si="2"/>
        <v>3.0260869565217394E-4</v>
      </c>
    </row>
    <row r="40" spans="1:52" x14ac:dyDescent="0.25">
      <c r="A40" s="1" t="s">
        <v>191</v>
      </c>
      <c r="B40" s="6">
        <v>0</v>
      </c>
      <c r="C40" s="6">
        <v>1.4899999999999999E-4</v>
      </c>
      <c r="D40" s="6">
        <v>0</v>
      </c>
      <c r="E40" s="6">
        <v>0</v>
      </c>
      <c r="F40" s="6">
        <v>3.9399999999999998E-4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1.8900000000000001E-4</v>
      </c>
      <c r="N40" s="6">
        <v>0</v>
      </c>
      <c r="O40" s="6">
        <v>0</v>
      </c>
      <c r="P40" s="6">
        <v>0</v>
      </c>
      <c r="Q40" s="6">
        <v>1.3999999999999999E-4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1.08E-4</v>
      </c>
      <c r="X40" s="6">
        <v>0</v>
      </c>
      <c r="Y40" s="6">
        <v>5.2499999999999997E-4</v>
      </c>
      <c r="Z40" s="6">
        <v>0</v>
      </c>
      <c r="AA40" s="6">
        <v>7.136E-3</v>
      </c>
      <c r="AB40" s="6">
        <v>1.34E-4</v>
      </c>
      <c r="AC40" s="6">
        <v>1.5300000000000001E-4</v>
      </c>
      <c r="AD40" s="6">
        <v>0</v>
      </c>
      <c r="AE40" s="6">
        <v>1.372E-2</v>
      </c>
      <c r="AF40" s="6">
        <v>1.5185000000000001E-2</v>
      </c>
      <c r="AG40" s="6">
        <v>0</v>
      </c>
      <c r="AH40" s="6">
        <v>1.1145E-2</v>
      </c>
      <c r="AI40" s="6">
        <v>2.797E-3</v>
      </c>
      <c r="AJ40" s="6">
        <v>1.2929E-2</v>
      </c>
      <c r="AK40" s="6">
        <v>0</v>
      </c>
      <c r="AL40" s="6">
        <v>0</v>
      </c>
      <c r="AM40" s="6">
        <v>0</v>
      </c>
      <c r="AN40" s="6">
        <v>0</v>
      </c>
      <c r="AO40" s="6">
        <v>2.4269999999999999E-3</v>
      </c>
      <c r="AP40" s="6">
        <v>7.1598999999999996E-2</v>
      </c>
      <c r="AQ40" s="6">
        <v>3.0270000000000002E-3</v>
      </c>
      <c r="AR40" s="6">
        <v>0</v>
      </c>
      <c r="AS40" s="6">
        <v>1.3999999999999999E-4</v>
      </c>
      <c r="AT40" s="6">
        <v>7.8299999999999995E-4</v>
      </c>
      <c r="AU40" s="6">
        <v>0</v>
      </c>
      <c r="AV40" s="6">
        <v>7.2999999999999999E-5</v>
      </c>
      <c r="AW40" s="6">
        <v>6.9377999999999995E-2</v>
      </c>
      <c r="AX40" s="8">
        <f t="shared" si="0"/>
        <v>4.4193958333333333E-3</v>
      </c>
      <c r="AY40" s="8">
        <f t="shared" si="1"/>
        <v>6.0199999999999993E-5</v>
      </c>
      <c r="AZ40" s="8">
        <f t="shared" si="2"/>
        <v>9.1576521739130425E-3</v>
      </c>
    </row>
    <row r="41" spans="1:52" x14ac:dyDescent="0.25">
      <c r="A41" s="1" t="s">
        <v>715</v>
      </c>
      <c r="B41" s="6">
        <v>0</v>
      </c>
      <c r="C41" s="6">
        <v>0</v>
      </c>
      <c r="D41" s="6">
        <v>0</v>
      </c>
      <c r="E41" s="6">
        <v>0</v>
      </c>
      <c r="F41" s="6">
        <v>1.3100000000000001E-4</v>
      </c>
      <c r="G41" s="6">
        <v>0</v>
      </c>
      <c r="H41" s="6">
        <v>0</v>
      </c>
      <c r="I41" s="6">
        <v>0</v>
      </c>
      <c r="J41" s="6">
        <v>3.1300000000000002E-4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7.3999999999999996E-5</v>
      </c>
      <c r="S41" s="6">
        <v>6.3451999999999995E-2</v>
      </c>
      <c r="T41" s="6">
        <v>0</v>
      </c>
      <c r="U41" s="6">
        <v>3.6400000000000001E-4</v>
      </c>
      <c r="V41" s="6">
        <v>0</v>
      </c>
      <c r="W41" s="6">
        <v>7.4650000000000003E-3</v>
      </c>
      <c r="X41" s="6">
        <v>0</v>
      </c>
      <c r="Y41" s="6">
        <v>0</v>
      </c>
      <c r="Z41" s="6">
        <v>0</v>
      </c>
      <c r="AA41" s="6">
        <v>8.0599999999999997E-4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1.175E-3</v>
      </c>
      <c r="AK41" s="6">
        <v>6.5726999999999994E-2</v>
      </c>
      <c r="AL41" s="6">
        <v>6.7335999999999993E-2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5.3000000000000001E-5</v>
      </c>
      <c r="AV41" s="6">
        <v>0</v>
      </c>
      <c r="AW41" s="6">
        <v>0</v>
      </c>
      <c r="AX41" s="8">
        <f t="shared" si="0"/>
        <v>4.3103333333333336E-3</v>
      </c>
      <c r="AY41" s="8">
        <f t="shared" si="1"/>
        <v>2.8719600000000002E-3</v>
      </c>
      <c r="AZ41" s="8">
        <f t="shared" si="2"/>
        <v>5.8737826086956522E-3</v>
      </c>
    </row>
    <row r="42" spans="1:52" x14ac:dyDescent="0.25">
      <c r="A42" s="1" t="s">
        <v>488</v>
      </c>
      <c r="B42" s="6">
        <v>0</v>
      </c>
      <c r="C42" s="6">
        <v>0</v>
      </c>
      <c r="D42" s="6">
        <v>0</v>
      </c>
      <c r="E42" s="6">
        <v>3.6510000000000002E-3</v>
      </c>
      <c r="F42" s="6">
        <v>3.6779999999999998E-3</v>
      </c>
      <c r="G42" s="6">
        <v>0</v>
      </c>
      <c r="H42" s="6">
        <v>7.1780000000000004E-3</v>
      </c>
      <c r="I42" s="6">
        <v>4.1009999999999996E-3</v>
      </c>
      <c r="J42" s="6">
        <v>3.1300000000000002E-4</v>
      </c>
      <c r="K42" s="6">
        <v>3.57E-4</v>
      </c>
      <c r="L42" s="6">
        <v>1.4100000000000001E-4</v>
      </c>
      <c r="M42" s="6">
        <v>1.9692999999999999E-2</v>
      </c>
      <c r="N42" s="6">
        <v>8.1700000000000002E-4</v>
      </c>
      <c r="O42" s="6">
        <v>1.3799999999999999E-4</v>
      </c>
      <c r="P42" s="6">
        <v>2.92E-4</v>
      </c>
      <c r="Q42" s="6">
        <v>3.5524E-2</v>
      </c>
      <c r="R42" s="6">
        <v>1.9134999999999999E-2</v>
      </c>
      <c r="S42" s="6">
        <v>0</v>
      </c>
      <c r="T42" s="6">
        <v>0</v>
      </c>
      <c r="U42" s="6">
        <v>3.6350000000000002E-3</v>
      </c>
      <c r="V42" s="6">
        <v>0</v>
      </c>
      <c r="W42" s="6">
        <v>1.08E-4</v>
      </c>
      <c r="X42" s="6">
        <v>1.6299999999999999E-3</v>
      </c>
      <c r="Y42" s="6">
        <v>2.9999999999999997E-4</v>
      </c>
      <c r="Z42" s="6">
        <v>1.1908E-2</v>
      </c>
      <c r="AA42" s="6">
        <v>0</v>
      </c>
      <c r="AB42" s="6">
        <v>1.34E-4</v>
      </c>
      <c r="AC42" s="6">
        <v>1.374E-3</v>
      </c>
      <c r="AD42" s="6">
        <v>5.8139999999999997E-3</v>
      </c>
      <c r="AE42" s="6">
        <v>3.8900000000000002E-4</v>
      </c>
      <c r="AF42" s="6">
        <v>0</v>
      </c>
      <c r="AG42" s="6">
        <v>0</v>
      </c>
      <c r="AH42" s="6">
        <v>3.3799999999999998E-4</v>
      </c>
      <c r="AI42" s="6">
        <v>0</v>
      </c>
      <c r="AJ42" s="6">
        <v>7.0500000000000001E-4</v>
      </c>
      <c r="AK42" s="6">
        <v>4.2459999999999998E-3</v>
      </c>
      <c r="AL42" s="6">
        <v>6.2040000000000003E-3</v>
      </c>
      <c r="AM42" s="6">
        <v>1.856E-3</v>
      </c>
      <c r="AN42" s="6">
        <v>1.5051E-2</v>
      </c>
      <c r="AO42" s="6">
        <v>0</v>
      </c>
      <c r="AP42" s="6">
        <v>0</v>
      </c>
      <c r="AQ42" s="6">
        <v>1.1150000000000001E-3</v>
      </c>
      <c r="AR42" s="6">
        <v>0</v>
      </c>
      <c r="AS42" s="6">
        <v>8.9540000000000002E-3</v>
      </c>
      <c r="AT42" s="6">
        <v>2.61E-4</v>
      </c>
      <c r="AU42" s="6">
        <v>3.8077E-2</v>
      </c>
      <c r="AV42" s="6">
        <v>3.6299999999999999E-4</v>
      </c>
      <c r="AW42" s="6">
        <v>1.64E-4</v>
      </c>
      <c r="AX42" s="8">
        <f t="shared" si="0"/>
        <v>4.1175833333333333E-3</v>
      </c>
      <c r="AY42" s="8">
        <f t="shared" si="1"/>
        <v>4.5039599999999996E-3</v>
      </c>
      <c r="AZ42" s="8">
        <f t="shared" si="2"/>
        <v>3.6976086956521737E-3</v>
      </c>
    </row>
    <row r="43" spans="1:52" x14ac:dyDescent="0.25">
      <c r="A43" s="1" t="s">
        <v>509</v>
      </c>
      <c r="B43" s="6">
        <v>5.4299999999999997E-4</v>
      </c>
      <c r="C43" s="6">
        <v>0</v>
      </c>
      <c r="D43" s="6">
        <v>0</v>
      </c>
      <c r="E43" s="6">
        <v>0</v>
      </c>
      <c r="F43" s="6">
        <v>1.4450000000000001E-3</v>
      </c>
      <c r="G43" s="6">
        <v>0</v>
      </c>
      <c r="H43" s="6">
        <v>1.1334E-2</v>
      </c>
      <c r="I43" s="6">
        <v>0</v>
      </c>
      <c r="J43" s="6">
        <v>1.56E-4</v>
      </c>
      <c r="K43" s="6">
        <v>3.57E-4</v>
      </c>
      <c r="L43" s="6">
        <v>0</v>
      </c>
      <c r="M43" s="6">
        <v>0</v>
      </c>
      <c r="N43" s="6">
        <v>0</v>
      </c>
      <c r="O43" s="6">
        <v>0</v>
      </c>
      <c r="P43" s="6">
        <v>3.8900000000000002E-4</v>
      </c>
      <c r="Q43" s="6">
        <v>0</v>
      </c>
      <c r="R43" s="6">
        <v>5.1500000000000005E-4</v>
      </c>
      <c r="S43" s="6">
        <v>4.5979999999999997E-3</v>
      </c>
      <c r="T43" s="6">
        <v>0</v>
      </c>
      <c r="U43" s="6">
        <v>0</v>
      </c>
      <c r="V43" s="6">
        <v>2.0100000000000001E-4</v>
      </c>
      <c r="W43" s="6">
        <v>2.6831000000000001E-2</v>
      </c>
      <c r="X43" s="6">
        <v>5.1960000000000001E-3</v>
      </c>
      <c r="Y43" s="6">
        <v>5.2499999999999997E-4</v>
      </c>
      <c r="Z43" s="6">
        <v>5.8799999999999998E-4</v>
      </c>
      <c r="AA43" s="6">
        <v>7.3660000000000002E-3</v>
      </c>
      <c r="AB43" s="6">
        <v>8.9599999999999992E-3</v>
      </c>
      <c r="AC43" s="6">
        <v>0</v>
      </c>
      <c r="AD43" s="6">
        <v>0</v>
      </c>
      <c r="AE43" s="6">
        <v>2.9190000000000002E-3</v>
      </c>
      <c r="AF43" s="6">
        <v>0</v>
      </c>
      <c r="AG43" s="6">
        <v>1.1842999999999999E-2</v>
      </c>
      <c r="AH43" s="6">
        <v>4.7280000000000004E-3</v>
      </c>
      <c r="AI43" s="6">
        <v>4.1252999999999998E-2</v>
      </c>
      <c r="AJ43" s="6">
        <v>1.41E-3</v>
      </c>
      <c r="AK43" s="6">
        <v>1.189E-3</v>
      </c>
      <c r="AL43" s="6">
        <v>7.2999999999999996E-4</v>
      </c>
      <c r="AM43" s="6">
        <v>2.8600000000000001E-4</v>
      </c>
      <c r="AN43" s="6">
        <v>2.8509999999999998E-3</v>
      </c>
      <c r="AO43" s="6">
        <v>8.6459999999999992E-3</v>
      </c>
      <c r="AP43" s="6">
        <v>8.4620000000000008E-3</v>
      </c>
      <c r="AQ43" s="6">
        <v>5.4169999999999999E-3</v>
      </c>
      <c r="AR43" s="6">
        <v>0</v>
      </c>
      <c r="AS43" s="6">
        <v>2.5179999999999998E-3</v>
      </c>
      <c r="AT43" s="6">
        <v>2.3500000000000001E-3</v>
      </c>
      <c r="AU43" s="6">
        <v>0</v>
      </c>
      <c r="AV43" s="6">
        <v>2.316E-2</v>
      </c>
      <c r="AW43" s="6">
        <v>6.0689999999999997E-3</v>
      </c>
      <c r="AX43" s="8">
        <f t="shared" si="0"/>
        <v>4.0173958333333329E-3</v>
      </c>
      <c r="AY43" s="8">
        <f t="shared" si="1"/>
        <v>2.1071199999999997E-3</v>
      </c>
      <c r="AZ43" s="8">
        <f t="shared" si="2"/>
        <v>6.093782608695651E-3</v>
      </c>
    </row>
    <row r="44" spans="1:52" x14ac:dyDescent="0.25">
      <c r="A44" s="1" t="s">
        <v>205</v>
      </c>
      <c r="B44" s="6">
        <v>0</v>
      </c>
      <c r="C44" s="6">
        <v>0</v>
      </c>
      <c r="D44" s="6">
        <v>0</v>
      </c>
      <c r="E44" s="6">
        <v>0.175237</v>
      </c>
      <c r="F44" s="6">
        <v>1.3100000000000001E-4</v>
      </c>
      <c r="G44" s="6">
        <v>0</v>
      </c>
      <c r="H44" s="6">
        <v>1.8900000000000001E-4</v>
      </c>
      <c r="I44" s="6">
        <v>0</v>
      </c>
      <c r="J44" s="6">
        <v>0</v>
      </c>
      <c r="K44" s="6">
        <v>1.072E-3</v>
      </c>
      <c r="L44" s="6">
        <v>1.4100000000000001E-4</v>
      </c>
      <c r="M44" s="6">
        <v>0</v>
      </c>
      <c r="N44" s="6">
        <v>1.63E-4</v>
      </c>
      <c r="O44" s="6">
        <v>0</v>
      </c>
      <c r="P44" s="6">
        <v>9.7E-5</v>
      </c>
      <c r="Q44" s="6">
        <v>4.6150000000000002E-3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5.0900000000000001E-4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1.95E-4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4.5600000000000003E-4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5.0029999999999996E-3</v>
      </c>
      <c r="AV44" s="6">
        <v>5.0799999999999999E-4</v>
      </c>
      <c r="AW44" s="6">
        <v>0</v>
      </c>
      <c r="AX44" s="8">
        <f t="shared" si="0"/>
        <v>3.9232500000000005E-3</v>
      </c>
      <c r="AY44" s="8">
        <f t="shared" si="1"/>
        <v>7.2861600000000007E-3</v>
      </c>
      <c r="AZ44" s="8">
        <f t="shared" si="2"/>
        <v>2.6791304347826081E-4</v>
      </c>
    </row>
    <row r="45" spans="1:52" x14ac:dyDescent="0.25">
      <c r="A45" s="1" t="s">
        <v>172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0.117909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6.9706000000000004E-2</v>
      </c>
      <c r="AX45" s="8">
        <f t="shared" si="0"/>
        <v>3.9086458333333334E-3</v>
      </c>
      <c r="AY45" s="8">
        <f t="shared" si="1"/>
        <v>0</v>
      </c>
      <c r="AZ45" s="8">
        <f t="shared" si="2"/>
        <v>8.1571739130434778E-3</v>
      </c>
    </row>
    <row r="46" spans="1:52" x14ac:dyDescent="0.25">
      <c r="A46" s="1" t="s">
        <v>781</v>
      </c>
      <c r="B46" s="6">
        <v>0</v>
      </c>
      <c r="C46" s="6">
        <v>0</v>
      </c>
      <c r="D46" s="6">
        <v>0</v>
      </c>
      <c r="E46" s="6">
        <v>4.17E-4</v>
      </c>
      <c r="F46" s="6">
        <v>1.0510000000000001E-3</v>
      </c>
      <c r="G46" s="6">
        <v>0</v>
      </c>
      <c r="H46" s="6">
        <v>3.7800000000000003E-4</v>
      </c>
      <c r="I46" s="6">
        <v>7.85E-4</v>
      </c>
      <c r="J46" s="6">
        <v>0</v>
      </c>
      <c r="K46" s="6">
        <v>5.3600000000000002E-4</v>
      </c>
      <c r="L46" s="6">
        <v>1.4100000000000001E-4</v>
      </c>
      <c r="M46" s="6">
        <v>0</v>
      </c>
      <c r="N46" s="6">
        <v>0</v>
      </c>
      <c r="O46" s="6">
        <v>0</v>
      </c>
      <c r="P46" s="6">
        <v>9.7E-5</v>
      </c>
      <c r="Q46" s="6">
        <v>0</v>
      </c>
      <c r="R46" s="6">
        <v>1.0377000000000001E-2</v>
      </c>
      <c r="S46" s="6">
        <v>0</v>
      </c>
      <c r="T46" s="6">
        <v>0</v>
      </c>
      <c r="U46" s="6">
        <v>0</v>
      </c>
      <c r="V46" s="6">
        <v>0</v>
      </c>
      <c r="W46" s="6">
        <v>3.1380000000000002E-3</v>
      </c>
      <c r="X46" s="6">
        <v>2.751E-3</v>
      </c>
      <c r="Y46" s="6">
        <v>2.0249999999999999E-3</v>
      </c>
      <c r="Z46" s="6">
        <v>3.2339999999999999E-3</v>
      </c>
      <c r="AA46" s="6">
        <v>0</v>
      </c>
      <c r="AB46" s="6">
        <v>5.3499999999999999E-4</v>
      </c>
      <c r="AC46" s="6">
        <v>1.5300000000000001E-4</v>
      </c>
      <c r="AD46" s="6">
        <v>0</v>
      </c>
      <c r="AE46" s="6">
        <v>7.3270000000000002E-2</v>
      </c>
      <c r="AF46" s="6">
        <v>0</v>
      </c>
      <c r="AG46" s="6">
        <v>2.7900000000000001E-4</v>
      </c>
      <c r="AH46" s="6">
        <v>0</v>
      </c>
      <c r="AI46" s="6">
        <v>0</v>
      </c>
      <c r="AJ46" s="6">
        <v>0</v>
      </c>
      <c r="AK46" s="6">
        <v>3.4000000000000002E-4</v>
      </c>
      <c r="AL46" s="6">
        <v>3.6499999999999998E-4</v>
      </c>
      <c r="AM46" s="6">
        <v>5.4250000000000001E-3</v>
      </c>
      <c r="AN46" s="6">
        <v>4.2873000000000001E-2</v>
      </c>
      <c r="AO46" s="6">
        <v>3.0299999999999999E-4</v>
      </c>
      <c r="AP46" s="6">
        <v>0</v>
      </c>
      <c r="AQ46" s="6">
        <v>8.286E-3</v>
      </c>
      <c r="AR46" s="6">
        <v>0</v>
      </c>
      <c r="AS46" s="6">
        <v>1.4689000000000001E-2</v>
      </c>
      <c r="AT46" s="6">
        <v>0</v>
      </c>
      <c r="AU46" s="6">
        <v>0</v>
      </c>
      <c r="AV46" s="6">
        <v>5.0819999999999997E-3</v>
      </c>
      <c r="AW46" s="6">
        <v>1.0333E-2</v>
      </c>
      <c r="AX46" s="8">
        <f t="shared" si="0"/>
        <v>3.8929791666666674E-3</v>
      </c>
      <c r="AY46" s="8">
        <f t="shared" si="1"/>
        <v>9.9719999999999995E-4</v>
      </c>
      <c r="AZ46" s="8">
        <f t="shared" si="2"/>
        <v>7.040565217391305E-3</v>
      </c>
    </row>
    <row r="47" spans="1:52" x14ac:dyDescent="0.25">
      <c r="A47" s="1" t="s">
        <v>928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8.7000000000000001E-5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4.15E-4</v>
      </c>
      <c r="P47" s="6">
        <v>0</v>
      </c>
      <c r="Q47" s="6">
        <v>2.7999999999999998E-4</v>
      </c>
      <c r="R47" s="6">
        <v>2.436E-2</v>
      </c>
      <c r="S47" s="6">
        <v>1.3100000000000001E-4</v>
      </c>
      <c r="T47" s="6">
        <v>0</v>
      </c>
      <c r="U47" s="6">
        <v>2.1628000000000001E-2</v>
      </c>
      <c r="V47" s="6">
        <v>9.4045000000000004E-2</v>
      </c>
      <c r="W47" s="6">
        <v>0</v>
      </c>
      <c r="X47" s="6">
        <v>0</v>
      </c>
      <c r="Y47" s="6">
        <v>0</v>
      </c>
      <c r="Z47" s="6">
        <v>7.3499999999999998E-4</v>
      </c>
      <c r="AA47" s="6">
        <v>1.4042000000000001E-2</v>
      </c>
      <c r="AB47" s="6">
        <v>5.3499999999999999E-4</v>
      </c>
      <c r="AC47" s="6">
        <v>1.9849999999999998E-3</v>
      </c>
      <c r="AD47" s="6">
        <v>1.1900000000000001E-4</v>
      </c>
      <c r="AE47" s="6">
        <v>0</v>
      </c>
      <c r="AF47" s="6">
        <v>0</v>
      </c>
      <c r="AG47" s="6">
        <v>0</v>
      </c>
      <c r="AH47" s="6">
        <v>1.5535E-2</v>
      </c>
      <c r="AI47" s="6">
        <v>1.119E-3</v>
      </c>
      <c r="AJ47" s="6">
        <v>0</v>
      </c>
      <c r="AK47" s="6">
        <v>0</v>
      </c>
      <c r="AL47" s="6">
        <v>0</v>
      </c>
      <c r="AM47" s="6">
        <v>1.142E-3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1.5799999999999999E-4</v>
      </c>
      <c r="AV47" s="6">
        <v>7.2999999999999999E-5</v>
      </c>
      <c r="AW47" s="6">
        <v>0</v>
      </c>
      <c r="AX47" s="8">
        <f t="shared" si="0"/>
        <v>3.6747708333333337E-3</v>
      </c>
      <c r="AY47" s="8">
        <f t="shared" si="1"/>
        <v>5.6672400000000013E-3</v>
      </c>
      <c r="AZ47" s="8">
        <f t="shared" si="2"/>
        <v>1.5090434782608693E-3</v>
      </c>
    </row>
    <row r="48" spans="1:52" x14ac:dyDescent="0.25">
      <c r="A48" s="1" t="s">
        <v>594</v>
      </c>
      <c r="B48" s="6">
        <v>0</v>
      </c>
      <c r="C48" s="6">
        <v>7.45E-4</v>
      </c>
      <c r="D48" s="6">
        <v>4.9299999999999995E-4</v>
      </c>
      <c r="E48" s="6">
        <v>4.17E-4</v>
      </c>
      <c r="F48" s="6">
        <v>2.63E-4</v>
      </c>
      <c r="G48" s="6">
        <v>1.0734E-2</v>
      </c>
      <c r="H48" s="6">
        <v>3.8628999999999997E-2</v>
      </c>
      <c r="I48" s="6">
        <v>0</v>
      </c>
      <c r="J48" s="6">
        <v>1.5322000000000001E-2</v>
      </c>
      <c r="K48" s="6">
        <v>7.1500000000000003E-4</v>
      </c>
      <c r="L48" s="6">
        <v>1.4100000000000001E-4</v>
      </c>
      <c r="M48" s="6">
        <v>1.5906E-2</v>
      </c>
      <c r="N48" s="6">
        <v>3.2669999999999999E-3</v>
      </c>
      <c r="O48" s="6">
        <v>1.382E-3</v>
      </c>
      <c r="P48" s="6">
        <v>0</v>
      </c>
      <c r="Q48" s="6">
        <v>1.119E-3</v>
      </c>
      <c r="R48" s="6">
        <v>0</v>
      </c>
      <c r="S48" s="6">
        <v>7.8799999999999996E-4</v>
      </c>
      <c r="T48" s="6">
        <v>0</v>
      </c>
      <c r="U48" s="6">
        <v>0</v>
      </c>
      <c r="V48" s="6">
        <v>0</v>
      </c>
      <c r="W48" s="6">
        <v>1.0820000000000001E-3</v>
      </c>
      <c r="X48" s="6">
        <v>2.751E-3</v>
      </c>
      <c r="Y48" s="6">
        <v>4.4999999999999999E-4</v>
      </c>
      <c r="Z48" s="6">
        <v>6.9100000000000003E-3</v>
      </c>
      <c r="AA48" s="6">
        <v>0</v>
      </c>
      <c r="AB48" s="6">
        <v>0</v>
      </c>
      <c r="AC48" s="6">
        <v>7.0229999999999997E-3</v>
      </c>
      <c r="AD48" s="6">
        <v>0</v>
      </c>
      <c r="AE48" s="6">
        <v>6.8099999999999996E-4</v>
      </c>
      <c r="AF48" s="6">
        <v>0</v>
      </c>
      <c r="AG48" s="6">
        <v>0</v>
      </c>
      <c r="AH48" s="6">
        <v>0</v>
      </c>
      <c r="AI48" s="6">
        <v>6.9899999999999997E-4</v>
      </c>
      <c r="AJ48" s="6">
        <v>4.6999999999999999E-4</v>
      </c>
      <c r="AK48" s="6">
        <v>1.6135E-2</v>
      </c>
      <c r="AL48" s="6">
        <v>2.4452999999999999E-2</v>
      </c>
      <c r="AM48" s="6">
        <v>0</v>
      </c>
      <c r="AN48" s="6">
        <v>2.2800000000000001E-4</v>
      </c>
      <c r="AO48" s="6">
        <v>3.0299999999999999E-4</v>
      </c>
      <c r="AP48" s="6">
        <v>0</v>
      </c>
      <c r="AQ48" s="6">
        <v>0</v>
      </c>
      <c r="AR48" s="6">
        <v>0</v>
      </c>
      <c r="AS48" s="6">
        <v>6.9999999999999994E-5</v>
      </c>
      <c r="AT48" s="6">
        <v>7.8299999999999995E-4</v>
      </c>
      <c r="AU48" s="6">
        <v>2.1589999999999999E-3</v>
      </c>
      <c r="AV48" s="6">
        <v>1.3939E-2</v>
      </c>
      <c r="AW48" s="6">
        <v>0</v>
      </c>
      <c r="AX48" s="8">
        <f t="shared" si="0"/>
        <v>3.5011875000000004E-3</v>
      </c>
      <c r="AY48" s="8">
        <f t="shared" si="1"/>
        <v>4.04456E-3</v>
      </c>
      <c r="AZ48" s="8">
        <f t="shared" si="2"/>
        <v>2.9105652173913046E-3</v>
      </c>
    </row>
    <row r="49" spans="1:52" x14ac:dyDescent="0.25">
      <c r="A49" s="1" t="s">
        <v>757</v>
      </c>
      <c r="B49" s="6">
        <v>0</v>
      </c>
      <c r="C49" s="6">
        <v>0</v>
      </c>
      <c r="D49" s="6">
        <v>0</v>
      </c>
      <c r="E49" s="6">
        <v>0</v>
      </c>
      <c r="F49" s="6">
        <v>3.284E-3</v>
      </c>
      <c r="G49" s="6">
        <v>0</v>
      </c>
      <c r="H49" s="6">
        <v>9.3999999999999994E-5</v>
      </c>
      <c r="I49" s="6">
        <v>0</v>
      </c>
      <c r="J49" s="6">
        <v>0</v>
      </c>
      <c r="K49" s="6">
        <v>0</v>
      </c>
      <c r="L49" s="6">
        <v>1.4100000000000001E-4</v>
      </c>
      <c r="M49" s="6">
        <v>0</v>
      </c>
      <c r="N49" s="6">
        <v>1.63E-4</v>
      </c>
      <c r="O49" s="6">
        <v>2.7599999999999999E-4</v>
      </c>
      <c r="P49" s="6">
        <v>0</v>
      </c>
      <c r="Q49" s="6">
        <v>0</v>
      </c>
      <c r="R49" s="6">
        <v>1.0303E-2</v>
      </c>
      <c r="S49" s="6">
        <v>0</v>
      </c>
      <c r="T49" s="6">
        <v>0</v>
      </c>
      <c r="U49" s="6">
        <v>0</v>
      </c>
      <c r="V49" s="6">
        <v>0</v>
      </c>
      <c r="W49" s="6">
        <v>1.08E-4</v>
      </c>
      <c r="X49" s="6">
        <v>0</v>
      </c>
      <c r="Y49" s="6">
        <v>0</v>
      </c>
      <c r="Z49" s="6">
        <v>1.6169999999999999E-3</v>
      </c>
      <c r="AA49" s="6">
        <v>0</v>
      </c>
      <c r="AB49" s="6">
        <v>8.5579999999999996E-3</v>
      </c>
      <c r="AC49" s="6">
        <v>2.748E-3</v>
      </c>
      <c r="AD49" s="6">
        <v>0</v>
      </c>
      <c r="AE49" s="6">
        <v>6.2858999999999998E-2</v>
      </c>
      <c r="AF49" s="6">
        <v>0</v>
      </c>
      <c r="AG49" s="6">
        <v>1.3899999999999999E-4</v>
      </c>
      <c r="AH49" s="6">
        <v>0</v>
      </c>
      <c r="AI49" s="6">
        <v>0</v>
      </c>
      <c r="AJ49" s="6">
        <v>0</v>
      </c>
      <c r="AK49" s="6">
        <v>0</v>
      </c>
      <c r="AL49" s="6">
        <v>3.6499999999999998E-4</v>
      </c>
      <c r="AM49" s="6">
        <v>5.1249000000000003E-2</v>
      </c>
      <c r="AN49" s="6">
        <v>0</v>
      </c>
      <c r="AO49" s="6">
        <v>3.0299999999999999E-4</v>
      </c>
      <c r="AP49" s="6">
        <v>0</v>
      </c>
      <c r="AQ49" s="6">
        <v>8.6040000000000005E-3</v>
      </c>
      <c r="AR49" s="6">
        <v>0</v>
      </c>
      <c r="AS49" s="6">
        <v>0</v>
      </c>
      <c r="AT49" s="6">
        <v>0</v>
      </c>
      <c r="AU49" s="6">
        <v>1.05E-4</v>
      </c>
      <c r="AV49" s="6">
        <v>0</v>
      </c>
      <c r="AW49" s="6">
        <v>1.4597000000000001E-2</v>
      </c>
      <c r="AX49" s="8">
        <f t="shared" si="0"/>
        <v>3.4481874999999999E-3</v>
      </c>
      <c r="AY49" s="8">
        <f t="shared" si="1"/>
        <v>6.3944000000000002E-4</v>
      </c>
      <c r="AZ49" s="8">
        <f t="shared" si="2"/>
        <v>6.5011739130434783E-3</v>
      </c>
    </row>
    <row r="50" spans="1:52" x14ac:dyDescent="0.25">
      <c r="A50" s="1" t="s">
        <v>500</v>
      </c>
      <c r="B50" s="6">
        <v>1.0900000000000001E-4</v>
      </c>
      <c r="C50" s="6">
        <v>6.2610000000000001E-3</v>
      </c>
      <c r="D50" s="6">
        <v>0</v>
      </c>
      <c r="E50" s="6">
        <v>0</v>
      </c>
      <c r="F50" s="6">
        <v>1.9710000000000001E-3</v>
      </c>
      <c r="G50" s="6">
        <v>0</v>
      </c>
      <c r="H50" s="6">
        <v>0</v>
      </c>
      <c r="I50" s="6">
        <v>0</v>
      </c>
      <c r="J50" s="6">
        <v>0</v>
      </c>
      <c r="K50" s="6">
        <v>2.1440000000000001E-3</v>
      </c>
      <c r="L50" s="6">
        <v>2.81E-4</v>
      </c>
      <c r="M50" s="6">
        <v>0</v>
      </c>
      <c r="N50" s="6">
        <v>1.63E-4</v>
      </c>
      <c r="O50" s="6">
        <v>0</v>
      </c>
      <c r="P50" s="6">
        <v>0</v>
      </c>
      <c r="Q50" s="6">
        <v>1.3990000000000001E-3</v>
      </c>
      <c r="R50" s="6">
        <v>2.2079999999999999E-3</v>
      </c>
      <c r="S50" s="6">
        <v>0</v>
      </c>
      <c r="T50" s="6">
        <v>0</v>
      </c>
      <c r="U50" s="6">
        <v>2.7300000000000002E-4</v>
      </c>
      <c r="V50" s="6">
        <v>0</v>
      </c>
      <c r="W50" s="6">
        <v>9.7400000000000004E-4</v>
      </c>
      <c r="X50" s="6">
        <v>1.732E-3</v>
      </c>
      <c r="Y50" s="6">
        <v>1.9051999999999999E-2</v>
      </c>
      <c r="Z50" s="6">
        <v>4.4099999999999999E-4</v>
      </c>
      <c r="AA50" s="6">
        <v>0</v>
      </c>
      <c r="AB50" s="6">
        <v>0</v>
      </c>
      <c r="AC50" s="6">
        <v>4.5800000000000002E-4</v>
      </c>
      <c r="AD50" s="6">
        <v>0</v>
      </c>
      <c r="AE50" s="6">
        <v>2.8219999999999999E-3</v>
      </c>
      <c r="AF50" s="6">
        <v>0</v>
      </c>
      <c r="AG50" s="6">
        <v>5.6848000000000003E-2</v>
      </c>
      <c r="AH50" s="6">
        <v>0</v>
      </c>
      <c r="AI50" s="6">
        <v>0</v>
      </c>
      <c r="AJ50" s="6">
        <v>9.3999999999999997E-4</v>
      </c>
      <c r="AK50" s="6">
        <v>1.7000000000000001E-4</v>
      </c>
      <c r="AL50" s="6">
        <v>1.8200000000000001E-4</v>
      </c>
      <c r="AM50" s="6">
        <v>2.8600000000000001E-4</v>
      </c>
      <c r="AN50" s="6">
        <v>3.7629999999999999E-3</v>
      </c>
      <c r="AO50" s="6">
        <v>5.3997000000000003E-2</v>
      </c>
      <c r="AP50" s="6">
        <v>2.3869999999999998E-3</v>
      </c>
      <c r="AQ50" s="6">
        <v>3.346E-3</v>
      </c>
      <c r="AR50" s="6">
        <v>2.02E-4</v>
      </c>
      <c r="AS50" s="6">
        <v>0</v>
      </c>
      <c r="AT50" s="6">
        <v>5.22E-4</v>
      </c>
      <c r="AU50" s="6">
        <v>1.2639999999999999E-3</v>
      </c>
      <c r="AV50" s="6">
        <v>0</v>
      </c>
      <c r="AW50" s="6">
        <v>1.312E-3</v>
      </c>
      <c r="AX50" s="8">
        <f t="shared" si="0"/>
        <v>3.4480624999999997E-3</v>
      </c>
      <c r="AY50" s="8">
        <f t="shared" si="1"/>
        <v>1.48032E-3</v>
      </c>
      <c r="AZ50" s="8">
        <f t="shared" si="2"/>
        <v>5.5869130434782607E-3</v>
      </c>
    </row>
    <row r="51" spans="1:52" x14ac:dyDescent="0.25">
      <c r="A51" s="1" t="s">
        <v>713</v>
      </c>
      <c r="B51" s="6">
        <v>0</v>
      </c>
      <c r="C51" s="6">
        <v>0</v>
      </c>
      <c r="D51" s="6">
        <v>0</v>
      </c>
      <c r="E51" s="6">
        <v>2.6080000000000001E-3</v>
      </c>
      <c r="F51" s="6">
        <v>5.2499999999999997E-4</v>
      </c>
      <c r="G51" s="6">
        <v>0</v>
      </c>
      <c r="H51" s="6">
        <v>2.1722999999999999E-2</v>
      </c>
      <c r="I51" s="6">
        <v>0</v>
      </c>
      <c r="J51" s="6">
        <v>4.6900000000000002E-4</v>
      </c>
      <c r="K51" s="6">
        <v>1.787E-3</v>
      </c>
      <c r="L51" s="6">
        <v>2.81E-4</v>
      </c>
      <c r="M51" s="6">
        <v>0</v>
      </c>
      <c r="N51" s="6">
        <v>4.8999999999999998E-3</v>
      </c>
      <c r="O51" s="6">
        <v>1.3799999999999999E-4</v>
      </c>
      <c r="P51" s="6">
        <v>0</v>
      </c>
      <c r="Q51" s="6">
        <v>1.3990000000000001E-3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4.1110000000000001E-3</v>
      </c>
      <c r="X51" s="6">
        <v>0</v>
      </c>
      <c r="Y51" s="6">
        <v>0</v>
      </c>
      <c r="Z51" s="6">
        <v>0</v>
      </c>
      <c r="AA51" s="6">
        <v>6.9099999999999999E-4</v>
      </c>
      <c r="AB51" s="6">
        <v>0</v>
      </c>
      <c r="AC51" s="6">
        <v>2.2899999999999999E-3</v>
      </c>
      <c r="AD51" s="6">
        <v>0</v>
      </c>
      <c r="AE51" s="6">
        <v>2.627E-3</v>
      </c>
      <c r="AF51" s="6">
        <v>0</v>
      </c>
      <c r="AG51" s="6">
        <v>4.1800000000000002E-4</v>
      </c>
      <c r="AH51" s="6">
        <v>0</v>
      </c>
      <c r="AI51" s="6">
        <v>0</v>
      </c>
      <c r="AJ51" s="6">
        <v>2.3499999999999999E-4</v>
      </c>
      <c r="AK51" s="6">
        <v>5.0102000000000001E-2</v>
      </c>
      <c r="AL51" s="6">
        <v>5.8212E-2</v>
      </c>
      <c r="AM51" s="6">
        <v>0</v>
      </c>
      <c r="AN51" s="6">
        <v>0</v>
      </c>
      <c r="AO51" s="6">
        <v>0</v>
      </c>
      <c r="AP51" s="6">
        <v>0</v>
      </c>
      <c r="AQ51" s="6">
        <v>4.4609999999999997E-3</v>
      </c>
      <c r="AR51" s="6">
        <v>0</v>
      </c>
      <c r="AS51" s="6">
        <v>6.9999999999999994E-5</v>
      </c>
      <c r="AT51" s="6">
        <v>0</v>
      </c>
      <c r="AU51" s="6">
        <v>1.2110000000000001E-3</v>
      </c>
      <c r="AV51" s="6">
        <v>4.0660000000000002E-3</v>
      </c>
      <c r="AW51" s="6">
        <v>1.4760000000000001E-3</v>
      </c>
      <c r="AX51" s="8">
        <f t="shared" si="0"/>
        <v>3.4124999999999993E-3</v>
      </c>
      <c r="AY51" s="8">
        <f t="shared" si="1"/>
        <v>1.51764E-3</v>
      </c>
      <c r="AZ51" s="8">
        <f t="shared" si="2"/>
        <v>5.4721304347826088E-3</v>
      </c>
    </row>
    <row r="52" spans="1:52" x14ac:dyDescent="0.25">
      <c r="A52" s="1" t="s">
        <v>501</v>
      </c>
      <c r="B52" s="6">
        <v>0</v>
      </c>
      <c r="C52" s="6">
        <v>0</v>
      </c>
      <c r="D52" s="6">
        <v>0</v>
      </c>
      <c r="E52" s="6">
        <v>0</v>
      </c>
      <c r="F52" s="6">
        <v>6.1739999999999998E-3</v>
      </c>
      <c r="G52" s="6">
        <v>0</v>
      </c>
      <c r="H52" s="6">
        <v>2.8299999999999999E-4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4.4099999999999999E-3</v>
      </c>
      <c r="O52" s="6">
        <v>2.7599999999999999E-4</v>
      </c>
      <c r="P52" s="6">
        <v>9.7E-5</v>
      </c>
      <c r="Q52" s="6">
        <v>5.5900000000000004E-4</v>
      </c>
      <c r="R52" s="6">
        <v>2.6489999999999999E-3</v>
      </c>
      <c r="S52" s="6">
        <v>2.496E-3</v>
      </c>
      <c r="T52" s="6">
        <v>0</v>
      </c>
      <c r="U52" s="6">
        <v>2.7300000000000002E-4</v>
      </c>
      <c r="V52" s="6">
        <v>0</v>
      </c>
      <c r="W52" s="6">
        <v>4.3300000000000001E-4</v>
      </c>
      <c r="X52" s="6">
        <v>0</v>
      </c>
      <c r="Y52" s="6">
        <v>1.4999999999999999E-4</v>
      </c>
      <c r="Z52" s="6">
        <v>2.9399999999999999E-4</v>
      </c>
      <c r="AA52" s="6">
        <v>4.0289999999999996E-3</v>
      </c>
      <c r="AB52" s="6">
        <v>6.4190000000000002E-3</v>
      </c>
      <c r="AC52" s="6">
        <v>1.6641E-2</v>
      </c>
      <c r="AD52" s="6">
        <v>0</v>
      </c>
      <c r="AE52" s="6">
        <v>1.1384999999999999E-2</v>
      </c>
      <c r="AF52" s="6">
        <v>2.0000000000000001E-4</v>
      </c>
      <c r="AG52" s="6">
        <v>3.2049999999999999E-3</v>
      </c>
      <c r="AH52" s="6">
        <v>4.6099000000000001E-2</v>
      </c>
      <c r="AI52" s="6">
        <v>6.0130000000000001E-3</v>
      </c>
      <c r="AJ52" s="6">
        <v>2.1159999999999998E-3</v>
      </c>
      <c r="AK52" s="6">
        <v>3.4000000000000002E-4</v>
      </c>
      <c r="AL52" s="6">
        <v>1.825E-3</v>
      </c>
      <c r="AM52" s="6">
        <v>3.8400999999999998E-2</v>
      </c>
      <c r="AN52" s="6">
        <v>2.2800000000000001E-4</v>
      </c>
      <c r="AO52" s="6">
        <v>2.882E-3</v>
      </c>
      <c r="AP52" s="6">
        <v>0</v>
      </c>
      <c r="AQ52" s="6">
        <v>2.2309999999999999E-3</v>
      </c>
      <c r="AR52" s="6">
        <v>0</v>
      </c>
      <c r="AS52" s="6">
        <v>0</v>
      </c>
      <c r="AT52" s="6">
        <v>0</v>
      </c>
      <c r="AU52" s="6">
        <v>6.8499999999999995E-4</v>
      </c>
      <c r="AV52" s="6">
        <v>5.8100000000000003E-4</v>
      </c>
      <c r="AW52" s="6">
        <v>0</v>
      </c>
      <c r="AX52" s="8">
        <f t="shared" si="0"/>
        <v>3.3619583333333331E-3</v>
      </c>
      <c r="AY52" s="8">
        <f t="shared" si="1"/>
        <v>7.2375999999999994E-4</v>
      </c>
      <c r="AZ52" s="8">
        <f t="shared" si="2"/>
        <v>6.229565217391304E-3</v>
      </c>
    </row>
    <row r="53" spans="1:52" x14ac:dyDescent="0.25">
      <c r="A53" s="1" t="s">
        <v>413</v>
      </c>
      <c r="B53" s="6">
        <v>0</v>
      </c>
      <c r="C53" s="6">
        <v>0</v>
      </c>
      <c r="D53" s="6">
        <v>0</v>
      </c>
      <c r="E53" s="6">
        <v>0</v>
      </c>
      <c r="F53" s="6">
        <v>1.3100000000000001E-4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2.7300000000000002E-4</v>
      </c>
      <c r="V53" s="6">
        <v>0</v>
      </c>
      <c r="W53" s="6">
        <v>7.5699999999999997E-4</v>
      </c>
      <c r="X53" s="6">
        <v>1.02E-4</v>
      </c>
      <c r="Y53" s="6">
        <v>0</v>
      </c>
      <c r="Z53" s="6">
        <v>0</v>
      </c>
      <c r="AA53" s="6">
        <v>0.11187800000000001</v>
      </c>
      <c r="AB53" s="6">
        <v>2.6699999999999998E-4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1.8569999999999999E-3</v>
      </c>
      <c r="AI53" s="6">
        <v>4.1812000000000002E-2</v>
      </c>
      <c r="AJ53" s="6">
        <v>1.6459999999999999E-3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1.593E-3</v>
      </c>
      <c r="AR53" s="6">
        <v>0</v>
      </c>
      <c r="AS53" s="6">
        <v>0</v>
      </c>
      <c r="AT53" s="6">
        <v>3.9199999999999999E-4</v>
      </c>
      <c r="AU53" s="6">
        <v>0</v>
      </c>
      <c r="AV53" s="6">
        <v>0</v>
      </c>
      <c r="AW53" s="6">
        <v>0</v>
      </c>
      <c r="AX53" s="8">
        <f t="shared" si="0"/>
        <v>3.3480833333333344E-3</v>
      </c>
      <c r="AY53" s="8">
        <f t="shared" si="1"/>
        <v>5.0520000000000011E-5</v>
      </c>
      <c r="AZ53" s="8">
        <f t="shared" si="2"/>
        <v>6.9323913043478277E-3</v>
      </c>
    </row>
    <row r="54" spans="1:52" x14ac:dyDescent="0.25">
      <c r="A54" s="1" t="s">
        <v>434</v>
      </c>
      <c r="B54" s="6">
        <v>1.0900000000000001E-4</v>
      </c>
      <c r="C54" s="6">
        <v>0</v>
      </c>
      <c r="D54" s="6">
        <v>0</v>
      </c>
      <c r="E54" s="6">
        <v>0</v>
      </c>
      <c r="F54" s="6">
        <v>1.0510000000000001E-3</v>
      </c>
      <c r="G54" s="6">
        <v>1.1400000000000001E-4</v>
      </c>
      <c r="H54" s="6">
        <v>1.1806000000000001E-2</v>
      </c>
      <c r="I54" s="6">
        <v>0</v>
      </c>
      <c r="J54" s="6">
        <v>0</v>
      </c>
      <c r="K54" s="6">
        <v>5.182E-3</v>
      </c>
      <c r="L54" s="6">
        <v>0</v>
      </c>
      <c r="M54" s="6">
        <v>0</v>
      </c>
      <c r="N54" s="6">
        <v>3.2699999999999998E-4</v>
      </c>
      <c r="O54" s="6">
        <v>1.3799999999999999E-4</v>
      </c>
      <c r="P54" s="6">
        <v>0</v>
      </c>
      <c r="Q54" s="6">
        <v>2.797E-3</v>
      </c>
      <c r="R54" s="6">
        <v>0</v>
      </c>
      <c r="S54" s="6">
        <v>5.5180000000000003E-3</v>
      </c>
      <c r="T54" s="6">
        <v>0</v>
      </c>
      <c r="U54" s="6">
        <v>0</v>
      </c>
      <c r="V54" s="6">
        <v>4.0099999999999999E-4</v>
      </c>
      <c r="W54" s="6">
        <v>4.5440000000000003E-3</v>
      </c>
      <c r="X54" s="6">
        <v>2.2720000000000001E-2</v>
      </c>
      <c r="Y54" s="6">
        <v>0</v>
      </c>
      <c r="Z54" s="6">
        <v>1.47E-4</v>
      </c>
      <c r="AA54" s="6">
        <v>1.8420000000000001E-3</v>
      </c>
      <c r="AB54" s="6">
        <v>4.4130000000000003E-3</v>
      </c>
      <c r="AC54" s="6">
        <v>6.8700000000000002E-3</v>
      </c>
      <c r="AD54" s="6">
        <v>3.5599999999999998E-4</v>
      </c>
      <c r="AE54" s="6">
        <v>2.8219999999999999E-3</v>
      </c>
      <c r="AF54" s="6">
        <v>9.990000000000001E-4</v>
      </c>
      <c r="AG54" s="6">
        <v>0</v>
      </c>
      <c r="AH54" s="6">
        <v>0</v>
      </c>
      <c r="AI54" s="6">
        <v>1.4543E-2</v>
      </c>
      <c r="AJ54" s="6">
        <v>7.0520000000000001E-3</v>
      </c>
      <c r="AK54" s="6">
        <v>0</v>
      </c>
      <c r="AL54" s="6">
        <v>0</v>
      </c>
      <c r="AM54" s="6">
        <v>0</v>
      </c>
      <c r="AN54" s="6">
        <v>1.2539999999999999E-3</v>
      </c>
      <c r="AO54" s="6">
        <v>0</v>
      </c>
      <c r="AP54" s="6">
        <v>0</v>
      </c>
      <c r="AQ54" s="6">
        <v>1.4818E-2</v>
      </c>
      <c r="AR54" s="6">
        <v>0</v>
      </c>
      <c r="AS54" s="6">
        <v>7.6900000000000004E-4</v>
      </c>
      <c r="AT54" s="6">
        <v>0</v>
      </c>
      <c r="AU54" s="6">
        <v>3.107E-3</v>
      </c>
      <c r="AV54" s="6">
        <v>1.4519999999999999E-3</v>
      </c>
      <c r="AW54" s="6">
        <v>4.002E-2</v>
      </c>
      <c r="AX54" s="8">
        <f t="shared" si="0"/>
        <v>3.2327291666666667E-3</v>
      </c>
      <c r="AY54" s="8">
        <f t="shared" si="1"/>
        <v>2.1941600000000001E-3</v>
      </c>
      <c r="AZ54" s="8">
        <f t="shared" si="2"/>
        <v>4.3616086956521733E-3</v>
      </c>
    </row>
    <row r="55" spans="1:52" x14ac:dyDescent="0.25">
      <c r="A55" s="1" t="s">
        <v>547</v>
      </c>
      <c r="B55" s="6">
        <v>2.1699999999999999E-4</v>
      </c>
      <c r="C55" s="6">
        <v>0</v>
      </c>
      <c r="D55" s="6">
        <v>0</v>
      </c>
      <c r="E55" s="6">
        <v>0</v>
      </c>
      <c r="F55" s="6">
        <v>0</v>
      </c>
      <c r="G55" s="6">
        <v>5.3786E-2</v>
      </c>
      <c r="H55" s="6">
        <v>4.7199999999999998E-4</v>
      </c>
      <c r="I55" s="6">
        <v>0</v>
      </c>
      <c r="J55" s="6">
        <v>0</v>
      </c>
      <c r="K55" s="6">
        <v>0</v>
      </c>
      <c r="L55" s="6">
        <v>4.9064999999999998E-2</v>
      </c>
      <c r="M55" s="6">
        <v>1.0225E-2</v>
      </c>
      <c r="N55" s="6">
        <v>1.7478E-2</v>
      </c>
      <c r="O55" s="6">
        <v>6.9099999999999999E-4</v>
      </c>
      <c r="P55" s="6">
        <v>0</v>
      </c>
      <c r="Q55" s="6">
        <v>2.5170000000000001E-3</v>
      </c>
      <c r="R55" s="6">
        <v>0</v>
      </c>
      <c r="S55" s="6">
        <v>3.9399999999999998E-4</v>
      </c>
      <c r="T55" s="6">
        <v>0</v>
      </c>
      <c r="U55" s="6">
        <v>0</v>
      </c>
      <c r="V55" s="6">
        <v>0</v>
      </c>
      <c r="W55" s="6">
        <v>4.3300000000000001E-4</v>
      </c>
      <c r="X55" s="6">
        <v>1.5280000000000001E-3</v>
      </c>
      <c r="Y55" s="6">
        <v>1.4999999999999999E-4</v>
      </c>
      <c r="Z55" s="6">
        <v>0</v>
      </c>
      <c r="AA55" s="6">
        <v>0</v>
      </c>
      <c r="AB55" s="6">
        <v>1.34E-4</v>
      </c>
      <c r="AC55" s="6">
        <v>0</v>
      </c>
      <c r="AD55" s="6">
        <v>0</v>
      </c>
      <c r="AE55" s="6">
        <v>2.92E-4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3.4000000000000002E-4</v>
      </c>
      <c r="AL55" s="6">
        <v>3.6499999999999998E-4</v>
      </c>
      <c r="AM55" s="6">
        <v>0</v>
      </c>
      <c r="AN55" s="6">
        <v>1.2201E-2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1.7910000000000001E-3</v>
      </c>
      <c r="AV55" s="6">
        <v>2.9039999999999999E-3</v>
      </c>
      <c r="AW55" s="6">
        <v>0</v>
      </c>
      <c r="AX55" s="8">
        <f t="shared" si="0"/>
        <v>3.228812499999999E-3</v>
      </c>
      <c r="AY55" s="8">
        <f t="shared" si="1"/>
        <v>5.4782399999999997E-3</v>
      </c>
      <c r="AZ55" s="8">
        <f t="shared" si="2"/>
        <v>7.8378260869565227E-4</v>
      </c>
    </row>
    <row r="56" spans="1:52" x14ac:dyDescent="0.25">
      <c r="A56" s="1" t="s">
        <v>557</v>
      </c>
      <c r="B56" s="6">
        <v>0</v>
      </c>
      <c r="C56" s="6">
        <v>0</v>
      </c>
      <c r="D56" s="6">
        <v>0</v>
      </c>
      <c r="E56" s="6">
        <v>1.6689999999999999E-3</v>
      </c>
      <c r="F56" s="6">
        <v>1.3100000000000001E-4</v>
      </c>
      <c r="G56" s="6">
        <v>2.2800000000000001E-4</v>
      </c>
      <c r="H56" s="6">
        <v>5.9500000000000004E-3</v>
      </c>
      <c r="I56" s="6">
        <v>4.3600000000000003E-4</v>
      </c>
      <c r="J56" s="6">
        <v>3.127E-3</v>
      </c>
      <c r="K56" s="6">
        <v>5.3600000000000002E-4</v>
      </c>
      <c r="L56" s="6">
        <v>1.1809E-2</v>
      </c>
      <c r="M56" s="6">
        <v>0</v>
      </c>
      <c r="N56" s="6">
        <v>1.2414E-2</v>
      </c>
      <c r="O56" s="6">
        <v>6.9099999999999999E-4</v>
      </c>
      <c r="P56" s="6">
        <v>9.7E-5</v>
      </c>
      <c r="Q56" s="6">
        <v>0</v>
      </c>
      <c r="R56" s="6">
        <v>0</v>
      </c>
      <c r="S56" s="6">
        <v>9.6032999999999993E-2</v>
      </c>
      <c r="T56" s="6">
        <v>0</v>
      </c>
      <c r="U56" s="6">
        <v>0</v>
      </c>
      <c r="V56" s="6">
        <v>0</v>
      </c>
      <c r="W56" s="6">
        <v>4.3300000000000001E-4</v>
      </c>
      <c r="X56" s="6">
        <v>0</v>
      </c>
      <c r="Y56" s="6">
        <v>0</v>
      </c>
      <c r="Z56" s="6">
        <v>2.6459999999999999E-3</v>
      </c>
      <c r="AA56" s="6">
        <v>3.4499999999999998E-4</v>
      </c>
      <c r="AB56" s="6">
        <v>2.6699999999999998E-4</v>
      </c>
      <c r="AC56" s="6">
        <v>1.0690000000000001E-3</v>
      </c>
      <c r="AD56" s="6">
        <v>0</v>
      </c>
      <c r="AE56" s="6">
        <v>2.5300000000000001E-3</v>
      </c>
      <c r="AF56" s="6">
        <v>1.598E-3</v>
      </c>
      <c r="AG56" s="6">
        <v>0</v>
      </c>
      <c r="AH56" s="6">
        <v>0</v>
      </c>
      <c r="AI56" s="6">
        <v>8.3900000000000001E-4</v>
      </c>
      <c r="AJ56" s="6">
        <v>1.6459999999999999E-3</v>
      </c>
      <c r="AK56" s="6">
        <v>1.189E-3</v>
      </c>
      <c r="AL56" s="6">
        <v>2.372E-3</v>
      </c>
      <c r="AM56" s="6">
        <v>0</v>
      </c>
      <c r="AN56" s="6">
        <v>2.2800000000000001E-4</v>
      </c>
      <c r="AO56" s="6">
        <v>0</v>
      </c>
      <c r="AP56" s="6">
        <v>0</v>
      </c>
      <c r="AQ56" s="6">
        <v>0</v>
      </c>
      <c r="AR56" s="6">
        <v>0</v>
      </c>
      <c r="AS56" s="6">
        <v>6.9899999999999997E-4</v>
      </c>
      <c r="AT56" s="6">
        <v>0</v>
      </c>
      <c r="AU56" s="6">
        <v>0</v>
      </c>
      <c r="AV56" s="6">
        <v>7.2999999999999999E-5</v>
      </c>
      <c r="AW56" s="6">
        <v>4.4279999999999996E-3</v>
      </c>
      <c r="AX56" s="8">
        <f t="shared" si="0"/>
        <v>3.1975624999999995E-3</v>
      </c>
      <c r="AY56" s="8">
        <f t="shared" si="1"/>
        <v>5.4479999999999997E-3</v>
      </c>
      <c r="AZ56" s="8">
        <f t="shared" si="2"/>
        <v>7.5143478260869566E-4</v>
      </c>
    </row>
    <row r="57" spans="1:52" x14ac:dyDescent="0.25">
      <c r="A57" s="1" t="s">
        <v>204</v>
      </c>
      <c r="B57" s="6">
        <v>3.2600000000000001E-4</v>
      </c>
      <c r="C57" s="6">
        <v>0</v>
      </c>
      <c r="D57" s="6">
        <v>0</v>
      </c>
      <c r="E57" s="6">
        <v>6.1228999999999999E-2</v>
      </c>
      <c r="F57" s="6">
        <v>2.63E-4</v>
      </c>
      <c r="G57" s="6">
        <v>0</v>
      </c>
      <c r="H57" s="6">
        <v>4.7199999999999998E-4</v>
      </c>
      <c r="I57" s="6">
        <v>0</v>
      </c>
      <c r="J57" s="6">
        <v>0</v>
      </c>
      <c r="K57" s="6">
        <v>2.6269000000000001E-2</v>
      </c>
      <c r="L57" s="6">
        <v>0</v>
      </c>
      <c r="M57" s="6">
        <v>2.2720000000000001E-3</v>
      </c>
      <c r="N57" s="6">
        <v>0</v>
      </c>
      <c r="O57" s="6">
        <v>1.3799999999999999E-4</v>
      </c>
      <c r="P57" s="6">
        <v>0</v>
      </c>
      <c r="Q57" s="6">
        <v>7.273E-3</v>
      </c>
      <c r="R57" s="6">
        <v>1.47E-4</v>
      </c>
      <c r="S57" s="6">
        <v>0</v>
      </c>
      <c r="T57" s="6">
        <v>0</v>
      </c>
      <c r="U57" s="6">
        <v>0</v>
      </c>
      <c r="V57" s="6">
        <v>0</v>
      </c>
      <c r="W57" s="6">
        <v>7.5699999999999997E-4</v>
      </c>
      <c r="X57" s="6">
        <v>9.0679999999999997E-3</v>
      </c>
      <c r="Y57" s="6">
        <v>6.3759999999999997E-3</v>
      </c>
      <c r="Z57" s="6">
        <v>1.029E-3</v>
      </c>
      <c r="AA57" s="6">
        <v>0</v>
      </c>
      <c r="AB57" s="6">
        <v>0</v>
      </c>
      <c r="AC57" s="6">
        <v>7.6300000000000001E-4</v>
      </c>
      <c r="AD57" s="6">
        <v>2.3699999999999999E-4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6.7900000000000002E-4</v>
      </c>
      <c r="AL57" s="6">
        <v>0</v>
      </c>
      <c r="AM57" s="6">
        <v>0</v>
      </c>
      <c r="AN57" s="6">
        <v>7.1840000000000003E-3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7.3200000000000001E-3</v>
      </c>
      <c r="AV57" s="6">
        <v>2.1800000000000001E-4</v>
      </c>
      <c r="AW57" s="6">
        <v>0</v>
      </c>
      <c r="AX57" s="8">
        <f t="shared" si="0"/>
        <v>2.7504166666666662E-3</v>
      </c>
      <c r="AY57" s="8">
        <f t="shared" si="1"/>
        <v>4.6247599999999986E-3</v>
      </c>
      <c r="AZ57" s="8">
        <f t="shared" si="2"/>
        <v>7.1308695652173913E-4</v>
      </c>
    </row>
    <row r="58" spans="1:52" x14ac:dyDescent="0.25">
      <c r="A58" s="1" t="s">
        <v>127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1.3999999999999999E-4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3.362E-3</v>
      </c>
      <c r="Y58" s="6">
        <v>0</v>
      </c>
      <c r="Z58" s="6">
        <v>0</v>
      </c>
      <c r="AA58" s="6">
        <v>4.8918000000000003E-2</v>
      </c>
      <c r="AB58" s="6">
        <v>4.2789999999999998E-3</v>
      </c>
      <c r="AC58" s="6">
        <v>4.5800000000000002E-4</v>
      </c>
      <c r="AD58" s="6">
        <v>0</v>
      </c>
      <c r="AE58" s="6">
        <v>4.5729999999999998E-3</v>
      </c>
      <c r="AF58" s="6">
        <v>0</v>
      </c>
      <c r="AG58" s="6">
        <v>1.3899999999999999E-4</v>
      </c>
      <c r="AH58" s="6">
        <v>5.8257000000000003E-2</v>
      </c>
      <c r="AI58" s="6">
        <v>3.356E-3</v>
      </c>
      <c r="AJ58" s="6">
        <v>1.6459999999999999E-3</v>
      </c>
      <c r="AK58" s="6">
        <v>1.7000000000000001E-4</v>
      </c>
      <c r="AL58" s="6">
        <v>1.8200000000000001E-4</v>
      </c>
      <c r="AM58" s="6">
        <v>0</v>
      </c>
      <c r="AN58" s="6">
        <v>1.9380000000000001E-3</v>
      </c>
      <c r="AO58" s="6">
        <v>6.0700000000000001E-4</v>
      </c>
      <c r="AP58" s="6">
        <v>0</v>
      </c>
      <c r="AQ58" s="6">
        <v>0</v>
      </c>
      <c r="AR58" s="6">
        <v>0</v>
      </c>
      <c r="AS58" s="6">
        <v>0</v>
      </c>
      <c r="AT58" s="6">
        <v>2.61E-4</v>
      </c>
      <c r="AU58" s="6">
        <v>0</v>
      </c>
      <c r="AV58" s="6">
        <v>1.1620000000000001E-3</v>
      </c>
      <c r="AW58" s="6">
        <v>0</v>
      </c>
      <c r="AX58" s="8">
        <f t="shared" si="0"/>
        <v>2.6968333333333336E-3</v>
      </c>
      <c r="AY58" s="8">
        <f t="shared" si="1"/>
        <v>1.4008E-4</v>
      </c>
      <c r="AZ58" s="8">
        <f t="shared" si="2"/>
        <v>5.4759130434782607E-3</v>
      </c>
    </row>
    <row r="59" spans="1:52" x14ac:dyDescent="0.25">
      <c r="A59" s="1" t="s">
        <v>1027</v>
      </c>
      <c r="B59" s="6">
        <v>3.2600000000000001E-4</v>
      </c>
      <c r="C59" s="6">
        <v>1.4909999999999999E-3</v>
      </c>
      <c r="D59" s="6">
        <v>8.6300000000000005E-4</v>
      </c>
      <c r="E59" s="6">
        <v>0</v>
      </c>
      <c r="F59" s="6">
        <v>4.3350000000000003E-3</v>
      </c>
      <c r="G59" s="6">
        <v>3.4299999999999999E-4</v>
      </c>
      <c r="H59" s="6">
        <v>4.5329999999999997E-3</v>
      </c>
      <c r="I59" s="6">
        <v>1.75E-4</v>
      </c>
      <c r="J59" s="6">
        <v>3.1300000000000002E-4</v>
      </c>
      <c r="K59" s="6">
        <v>0</v>
      </c>
      <c r="L59" s="6">
        <v>0</v>
      </c>
      <c r="M59" s="6">
        <v>1.704E-3</v>
      </c>
      <c r="N59" s="6">
        <v>1.63E-4</v>
      </c>
      <c r="O59" s="6">
        <v>0</v>
      </c>
      <c r="P59" s="6">
        <v>0</v>
      </c>
      <c r="Q59" s="6">
        <v>4.2000000000000002E-4</v>
      </c>
      <c r="R59" s="6">
        <v>0</v>
      </c>
      <c r="S59" s="6">
        <v>1.3100000000000001E-4</v>
      </c>
      <c r="T59" s="6">
        <v>0</v>
      </c>
      <c r="U59" s="6">
        <v>2.7300000000000002E-4</v>
      </c>
      <c r="V59" s="6">
        <v>7.4393000000000001E-2</v>
      </c>
      <c r="W59" s="6">
        <v>0</v>
      </c>
      <c r="X59" s="6">
        <v>1.325E-3</v>
      </c>
      <c r="Y59" s="6">
        <v>0</v>
      </c>
      <c r="Z59" s="6">
        <v>0</v>
      </c>
      <c r="AA59" s="6">
        <v>1.0474000000000001E-2</v>
      </c>
      <c r="AB59" s="6">
        <v>6.9540000000000001E-3</v>
      </c>
      <c r="AC59" s="6">
        <v>8.7019999999999997E-3</v>
      </c>
      <c r="AD59" s="6">
        <v>0</v>
      </c>
      <c r="AE59" s="6">
        <v>1.4599999999999999E-3</v>
      </c>
      <c r="AF59" s="6">
        <v>0</v>
      </c>
      <c r="AG59" s="6">
        <v>0</v>
      </c>
      <c r="AH59" s="6">
        <v>3.3799999999999998E-4</v>
      </c>
      <c r="AI59" s="6">
        <v>0</v>
      </c>
      <c r="AJ59" s="6">
        <v>1.8810000000000001E-3</v>
      </c>
      <c r="AK59" s="6">
        <v>0</v>
      </c>
      <c r="AL59" s="6">
        <v>0</v>
      </c>
      <c r="AM59" s="6">
        <v>0</v>
      </c>
      <c r="AN59" s="6">
        <v>2.2800000000000001E-4</v>
      </c>
      <c r="AO59" s="6">
        <v>0</v>
      </c>
      <c r="AP59" s="6">
        <v>3.9050000000000001E-3</v>
      </c>
      <c r="AQ59" s="6">
        <v>0</v>
      </c>
      <c r="AR59" s="6">
        <v>0</v>
      </c>
      <c r="AS59" s="6">
        <v>0</v>
      </c>
      <c r="AT59" s="6">
        <v>0</v>
      </c>
      <c r="AU59" s="6">
        <v>2.1100000000000001E-4</v>
      </c>
      <c r="AV59" s="6">
        <v>1.45E-4</v>
      </c>
      <c r="AW59" s="6">
        <v>0</v>
      </c>
      <c r="AX59" s="8">
        <f t="shared" si="0"/>
        <v>2.6059583333333338E-3</v>
      </c>
      <c r="AY59" s="8">
        <f t="shared" si="1"/>
        <v>3.6315200000000005E-3</v>
      </c>
      <c r="AZ59" s="8">
        <f t="shared" si="2"/>
        <v>1.4912173913043478E-3</v>
      </c>
    </row>
    <row r="60" spans="1:52" x14ac:dyDescent="0.25">
      <c r="A60" s="1" t="s">
        <v>482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8.9720000000000008E-3</v>
      </c>
      <c r="I60" s="6">
        <v>3.4900000000000003E-4</v>
      </c>
      <c r="J60" s="6">
        <v>0</v>
      </c>
      <c r="K60" s="6">
        <v>1.787E-3</v>
      </c>
      <c r="L60" s="6">
        <v>0</v>
      </c>
      <c r="M60" s="6">
        <v>0</v>
      </c>
      <c r="N60" s="6">
        <v>0</v>
      </c>
      <c r="O60" s="6">
        <v>0</v>
      </c>
      <c r="P60" s="6">
        <v>9.7E-5</v>
      </c>
      <c r="Q60" s="6">
        <v>8.3920000000000002E-3</v>
      </c>
      <c r="R60" s="6">
        <v>1.1039999999999999E-3</v>
      </c>
      <c r="S60" s="6">
        <v>0</v>
      </c>
      <c r="T60" s="6">
        <v>0</v>
      </c>
      <c r="U60" s="6">
        <v>9.1000000000000003E-5</v>
      </c>
      <c r="V60" s="6">
        <v>0</v>
      </c>
      <c r="W60" s="6">
        <v>1.08E-4</v>
      </c>
      <c r="X60" s="6">
        <v>4.6870000000000002E-3</v>
      </c>
      <c r="Y60" s="6">
        <v>6.0906000000000002E-2</v>
      </c>
      <c r="Z60" s="6">
        <v>7.3499999999999998E-4</v>
      </c>
      <c r="AA60" s="6">
        <v>2.3000000000000001E-4</v>
      </c>
      <c r="AB60" s="6">
        <v>5.8840000000000003E-3</v>
      </c>
      <c r="AC60" s="6">
        <v>1.5300000000000001E-4</v>
      </c>
      <c r="AD60" s="6">
        <v>0</v>
      </c>
      <c r="AE60" s="6">
        <v>6.8099999999999996E-4</v>
      </c>
      <c r="AF60" s="6">
        <v>0</v>
      </c>
      <c r="AG60" s="6">
        <v>8.3600000000000005E-4</v>
      </c>
      <c r="AH60" s="6">
        <v>0</v>
      </c>
      <c r="AI60" s="6">
        <v>2.7999999999999998E-4</v>
      </c>
      <c r="AJ60" s="6">
        <v>9.3999999999999997E-4</v>
      </c>
      <c r="AK60" s="6">
        <v>0</v>
      </c>
      <c r="AL60" s="6">
        <v>0</v>
      </c>
      <c r="AM60" s="6">
        <v>0</v>
      </c>
      <c r="AN60" s="6">
        <v>0</v>
      </c>
      <c r="AO60" s="6">
        <v>1.3649999999999999E-3</v>
      </c>
      <c r="AP60" s="6">
        <v>0</v>
      </c>
      <c r="AQ60" s="6">
        <v>4.143E-3</v>
      </c>
      <c r="AR60" s="6">
        <v>0</v>
      </c>
      <c r="AS60" s="6">
        <v>6.9999999999999994E-5</v>
      </c>
      <c r="AT60" s="6">
        <v>5.22E-4</v>
      </c>
      <c r="AU60" s="6">
        <v>1.0744E-2</v>
      </c>
      <c r="AV60" s="6">
        <v>1.45E-4</v>
      </c>
      <c r="AW60" s="6">
        <v>9.3489999999999997E-3</v>
      </c>
      <c r="AX60" s="8">
        <f t="shared" si="0"/>
        <v>2.5535416666666671E-3</v>
      </c>
      <c r="AY60" s="8">
        <f t="shared" si="1"/>
        <v>3.4891200000000005E-3</v>
      </c>
      <c r="AZ60" s="8">
        <f t="shared" si="2"/>
        <v>1.5366086956521737E-3</v>
      </c>
    </row>
    <row r="61" spans="1:52" x14ac:dyDescent="0.25">
      <c r="A61" s="1" t="s">
        <v>462</v>
      </c>
      <c r="B61" s="6">
        <v>0</v>
      </c>
      <c r="C61" s="6">
        <v>1.4899999999999999E-4</v>
      </c>
      <c r="D61" s="6">
        <v>0</v>
      </c>
      <c r="E61" s="6">
        <v>0</v>
      </c>
      <c r="F61" s="6">
        <v>2.63E-4</v>
      </c>
      <c r="G61" s="6">
        <v>0</v>
      </c>
      <c r="H61" s="6">
        <v>9.3999999999999994E-5</v>
      </c>
      <c r="I61" s="6">
        <v>2.6200000000000003E-4</v>
      </c>
      <c r="J61" s="6">
        <v>0</v>
      </c>
      <c r="K61" s="6">
        <v>0</v>
      </c>
      <c r="L61" s="6">
        <v>0</v>
      </c>
      <c r="M61" s="6">
        <v>0</v>
      </c>
      <c r="N61" s="6">
        <v>1.63E-4</v>
      </c>
      <c r="O61" s="6">
        <v>0</v>
      </c>
      <c r="P61" s="6">
        <v>0</v>
      </c>
      <c r="Q61" s="6">
        <v>1.9580000000000001E-3</v>
      </c>
      <c r="R61" s="6">
        <v>2.2100000000000001E-4</v>
      </c>
      <c r="S61" s="6">
        <v>1.3100000000000001E-4</v>
      </c>
      <c r="T61" s="6">
        <v>0</v>
      </c>
      <c r="U61" s="6">
        <v>0</v>
      </c>
      <c r="V61" s="6">
        <v>0</v>
      </c>
      <c r="W61" s="6">
        <v>1.08E-4</v>
      </c>
      <c r="X61" s="6">
        <v>8.3549999999999996E-3</v>
      </c>
      <c r="Y61" s="6">
        <v>2.2499999999999999E-4</v>
      </c>
      <c r="Z61" s="6">
        <v>0</v>
      </c>
      <c r="AA61" s="6">
        <v>1.7149999999999999E-2</v>
      </c>
      <c r="AB61" s="6">
        <v>2.4069999999999999E-3</v>
      </c>
      <c r="AC61" s="6">
        <v>4.5799999999999999E-3</v>
      </c>
      <c r="AD61" s="6">
        <v>0</v>
      </c>
      <c r="AE61" s="6">
        <v>4.8650000000000004E-3</v>
      </c>
      <c r="AF61" s="6">
        <v>1.199E-3</v>
      </c>
      <c r="AG61" s="6">
        <v>0</v>
      </c>
      <c r="AH61" s="6">
        <v>0</v>
      </c>
      <c r="AI61" s="6">
        <v>0</v>
      </c>
      <c r="AJ61" s="6">
        <v>7.0500000000000001E-4</v>
      </c>
      <c r="AK61" s="6">
        <v>1.4605999999999999E-2</v>
      </c>
      <c r="AL61" s="6">
        <v>1.8613000000000001E-2</v>
      </c>
      <c r="AM61" s="6">
        <v>0</v>
      </c>
      <c r="AN61" s="6">
        <v>3.4200000000000002E-4</v>
      </c>
      <c r="AO61" s="6">
        <v>1.5200000000000001E-4</v>
      </c>
      <c r="AP61" s="6">
        <v>0</v>
      </c>
      <c r="AQ61" s="6">
        <v>0</v>
      </c>
      <c r="AR61" s="6">
        <v>0</v>
      </c>
      <c r="AS61" s="6">
        <v>2.1000000000000001E-4</v>
      </c>
      <c r="AT61" s="6">
        <v>4.0214E-2</v>
      </c>
      <c r="AU61" s="6">
        <v>2.6329999999999999E-3</v>
      </c>
      <c r="AV61" s="6">
        <v>1.7420000000000001E-3</v>
      </c>
      <c r="AW61" s="6">
        <v>0</v>
      </c>
      <c r="AX61" s="8">
        <f t="shared" si="0"/>
        <v>2.5280624999999995E-3</v>
      </c>
      <c r="AY61" s="8">
        <f t="shared" si="1"/>
        <v>4.7715999999999996E-4</v>
      </c>
      <c r="AZ61" s="8">
        <f t="shared" si="2"/>
        <v>4.757304347826086E-3</v>
      </c>
    </row>
    <row r="62" spans="1:52" x14ac:dyDescent="0.25">
      <c r="A62" s="1" t="s">
        <v>975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6.9080000000000001E-3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2.4919999999999999E-3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0.10563500000000001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8">
        <f t="shared" si="0"/>
        <v>2.3965625000000003E-3</v>
      </c>
      <c r="AY62" s="8">
        <f t="shared" si="1"/>
        <v>2.7631999999999998E-4</v>
      </c>
      <c r="AZ62" s="8">
        <f t="shared" si="2"/>
        <v>4.701173913043478E-3</v>
      </c>
    </row>
    <row r="63" spans="1:52" x14ac:dyDescent="0.25">
      <c r="A63" s="1" t="s">
        <v>416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5.4480000000000001E-2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5.6272000000000003E-2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8">
        <f t="shared" si="0"/>
        <v>2.3073333333333335E-3</v>
      </c>
      <c r="AY63" s="8">
        <f t="shared" si="1"/>
        <v>0</v>
      </c>
      <c r="AZ63" s="8">
        <f t="shared" si="2"/>
        <v>4.8153043478260868E-3</v>
      </c>
    </row>
    <row r="64" spans="1:52" x14ac:dyDescent="0.25">
      <c r="A64" s="1" t="s">
        <v>739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9.3999999999999994E-5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4.4615000000000002E-2</v>
      </c>
      <c r="R64" s="6">
        <v>1.2509999999999999E-3</v>
      </c>
      <c r="S64" s="6">
        <v>5.2499999999999997E-4</v>
      </c>
      <c r="T64" s="6">
        <v>0</v>
      </c>
      <c r="U64" s="6">
        <v>0</v>
      </c>
      <c r="V64" s="6">
        <v>0</v>
      </c>
      <c r="W64" s="6">
        <v>3.895E-3</v>
      </c>
      <c r="X64" s="6">
        <v>0</v>
      </c>
      <c r="Y64" s="6">
        <v>2.2499999999999999E-4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1.4304000000000001E-2</v>
      </c>
      <c r="AF64" s="6">
        <v>0</v>
      </c>
      <c r="AG64" s="6">
        <v>0</v>
      </c>
      <c r="AH64" s="6">
        <v>1.1820000000000001E-3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2.6229999999999999E-3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4.1763000000000002E-2</v>
      </c>
      <c r="AV64" s="6">
        <v>0</v>
      </c>
      <c r="AW64" s="6">
        <v>0</v>
      </c>
      <c r="AX64" s="8">
        <f t="shared" si="0"/>
        <v>2.3016041666666671E-3</v>
      </c>
      <c r="AY64" s="8">
        <f t="shared" si="1"/>
        <v>2.0242000000000003E-3</v>
      </c>
      <c r="AZ64" s="8">
        <f t="shared" si="2"/>
        <v>2.6031304347826087E-3</v>
      </c>
    </row>
    <row r="65" spans="1:52" x14ac:dyDescent="0.25">
      <c r="A65" s="1" t="s">
        <v>575</v>
      </c>
      <c r="B65" s="6">
        <v>1.0900000000000001E-4</v>
      </c>
      <c r="C65" s="6">
        <v>0</v>
      </c>
      <c r="D65" s="6">
        <v>0</v>
      </c>
      <c r="E65" s="6">
        <v>1.9923E-2</v>
      </c>
      <c r="F65" s="6">
        <v>0</v>
      </c>
      <c r="G65" s="6">
        <v>0</v>
      </c>
      <c r="H65" s="6">
        <v>9.3999999999999994E-5</v>
      </c>
      <c r="I65" s="6">
        <v>0</v>
      </c>
      <c r="J65" s="6">
        <v>0</v>
      </c>
      <c r="K65" s="6">
        <v>0</v>
      </c>
      <c r="L65" s="6">
        <v>1.4100000000000001E-4</v>
      </c>
      <c r="M65" s="6">
        <v>0</v>
      </c>
      <c r="N65" s="6">
        <v>0</v>
      </c>
      <c r="O65" s="6">
        <v>1.3799999999999999E-4</v>
      </c>
      <c r="P65" s="6">
        <v>0</v>
      </c>
      <c r="Q65" s="6">
        <v>4.0140000000000002E-2</v>
      </c>
      <c r="R65" s="6">
        <v>1.0300000000000001E-3</v>
      </c>
      <c r="S65" s="6">
        <v>0</v>
      </c>
      <c r="T65" s="6">
        <v>0</v>
      </c>
      <c r="U65" s="6">
        <v>0</v>
      </c>
      <c r="V65" s="6">
        <v>0</v>
      </c>
      <c r="W65" s="6">
        <v>4.3300000000000001E-4</v>
      </c>
      <c r="X65" s="6">
        <v>1.02E-4</v>
      </c>
      <c r="Y65" s="6">
        <v>7.5000000000000002E-4</v>
      </c>
      <c r="Z65" s="6">
        <v>1.47E-4</v>
      </c>
      <c r="AA65" s="6">
        <v>4.6000000000000001E-4</v>
      </c>
      <c r="AB65" s="6">
        <v>1.34E-4</v>
      </c>
      <c r="AC65" s="6">
        <v>0</v>
      </c>
      <c r="AD65" s="6">
        <v>0</v>
      </c>
      <c r="AE65" s="6">
        <v>4.9630000000000004E-3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3.4000000000000002E-4</v>
      </c>
      <c r="AL65" s="6">
        <v>0</v>
      </c>
      <c r="AM65" s="6">
        <v>0</v>
      </c>
      <c r="AN65" s="6">
        <v>2.7369999999999998E-3</v>
      </c>
      <c r="AO65" s="6">
        <v>0</v>
      </c>
      <c r="AP65" s="6">
        <v>0</v>
      </c>
      <c r="AQ65" s="6">
        <v>2.2309999999999999E-3</v>
      </c>
      <c r="AR65" s="6">
        <v>0</v>
      </c>
      <c r="AS65" s="6">
        <v>6.9999999999999994E-5</v>
      </c>
      <c r="AT65" s="6">
        <v>0</v>
      </c>
      <c r="AU65" s="6">
        <v>3.4389999999999997E-2</v>
      </c>
      <c r="AV65" s="6">
        <v>7.2999999999999999E-5</v>
      </c>
      <c r="AW65" s="6">
        <v>0</v>
      </c>
      <c r="AX65" s="8">
        <f t="shared" si="0"/>
        <v>2.2584374999999996E-3</v>
      </c>
      <c r="AY65" s="8">
        <f t="shared" si="1"/>
        <v>2.5202799999999997E-3</v>
      </c>
      <c r="AZ65" s="8">
        <f t="shared" si="2"/>
        <v>1.9738260869565215E-3</v>
      </c>
    </row>
    <row r="66" spans="1:52" x14ac:dyDescent="0.25">
      <c r="A66" s="1" t="s">
        <v>469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9.3999999999999994E-5</v>
      </c>
      <c r="I66" s="6">
        <v>0</v>
      </c>
      <c r="J66" s="6">
        <v>0</v>
      </c>
      <c r="K66" s="6">
        <v>0</v>
      </c>
      <c r="L66" s="6">
        <v>0</v>
      </c>
      <c r="M66" s="6">
        <v>1.8900000000000001E-4</v>
      </c>
      <c r="N66" s="6">
        <v>0</v>
      </c>
      <c r="O66" s="6">
        <v>0</v>
      </c>
      <c r="P66" s="6">
        <v>0</v>
      </c>
      <c r="Q66" s="6">
        <v>0</v>
      </c>
      <c r="R66" s="6">
        <v>6.6200000000000005E-4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7.1299999999999998E-4</v>
      </c>
      <c r="Y66" s="6">
        <v>1.1249999999999999E-3</v>
      </c>
      <c r="Z66" s="6">
        <v>1.323E-3</v>
      </c>
      <c r="AA66" s="6">
        <v>9.2100000000000005E-4</v>
      </c>
      <c r="AB66" s="6">
        <v>7.3550000000000004E-3</v>
      </c>
      <c r="AC66" s="6">
        <v>2.4429999999999999E-3</v>
      </c>
      <c r="AD66" s="6">
        <v>0</v>
      </c>
      <c r="AE66" s="6">
        <v>2.6467000000000001E-2</v>
      </c>
      <c r="AF66" s="6">
        <v>0</v>
      </c>
      <c r="AG66" s="6">
        <v>1.3929999999999999E-3</v>
      </c>
      <c r="AH66" s="6">
        <v>2.1949999999999999E-3</v>
      </c>
      <c r="AI66" s="6">
        <v>5.5900000000000004E-4</v>
      </c>
      <c r="AJ66" s="6">
        <v>2.6328000000000001E-2</v>
      </c>
      <c r="AK66" s="6">
        <v>1.7000000000000001E-4</v>
      </c>
      <c r="AL66" s="6">
        <v>0</v>
      </c>
      <c r="AM66" s="6">
        <v>0</v>
      </c>
      <c r="AN66" s="6">
        <v>1.1400000000000001E-4</v>
      </c>
      <c r="AO66" s="6">
        <v>3.1849999999999999E-3</v>
      </c>
      <c r="AP66" s="6">
        <v>0</v>
      </c>
      <c r="AQ66" s="6">
        <v>8.286E-3</v>
      </c>
      <c r="AR66" s="6">
        <v>0</v>
      </c>
      <c r="AS66" s="6">
        <v>5.5999999999999995E-4</v>
      </c>
      <c r="AT66" s="6">
        <v>3.9199999999999999E-4</v>
      </c>
      <c r="AU66" s="6">
        <v>1.5799999999999999E-4</v>
      </c>
      <c r="AV66" s="6">
        <v>3.7750000000000001E-3</v>
      </c>
      <c r="AW66" s="6">
        <v>1.9518000000000001E-2</v>
      </c>
      <c r="AX66" s="8">
        <f t="shared" si="0"/>
        <v>2.2484375000000004E-3</v>
      </c>
      <c r="AY66" s="8">
        <f t="shared" si="1"/>
        <v>1.6424000000000001E-4</v>
      </c>
      <c r="AZ66" s="8">
        <f t="shared" si="2"/>
        <v>4.5138695652173922E-3</v>
      </c>
    </row>
    <row r="67" spans="1:52" x14ac:dyDescent="0.25">
      <c r="A67" s="1" t="s">
        <v>946</v>
      </c>
      <c r="B67" s="6">
        <v>2.6059999999999998E-3</v>
      </c>
      <c r="C67" s="6">
        <v>0</v>
      </c>
      <c r="D67" s="6">
        <v>0</v>
      </c>
      <c r="E67" s="6">
        <v>4.5900000000000003E-3</v>
      </c>
      <c r="F67" s="6">
        <v>7.9086000000000004E-2</v>
      </c>
      <c r="G67" s="6">
        <v>0</v>
      </c>
      <c r="H67" s="6">
        <v>1.322E-3</v>
      </c>
      <c r="I67" s="6">
        <v>2.967E-3</v>
      </c>
      <c r="J67" s="6">
        <v>0</v>
      </c>
      <c r="K67" s="6">
        <v>7.1500000000000003E-4</v>
      </c>
      <c r="L67" s="6">
        <v>4.2200000000000001E-4</v>
      </c>
      <c r="M67" s="6">
        <v>2.0830000000000002E-3</v>
      </c>
      <c r="N67" s="6">
        <v>1.9599999999999999E-3</v>
      </c>
      <c r="O67" s="6">
        <v>9.68E-4</v>
      </c>
      <c r="P67" s="6">
        <v>0</v>
      </c>
      <c r="Q67" s="6">
        <v>1.3999999999999999E-4</v>
      </c>
      <c r="R67" s="6">
        <v>5.8900000000000001E-4</v>
      </c>
      <c r="S67" s="6">
        <v>2.63E-4</v>
      </c>
      <c r="T67" s="6">
        <v>0</v>
      </c>
      <c r="U67" s="6">
        <v>0</v>
      </c>
      <c r="V67" s="6">
        <v>0</v>
      </c>
      <c r="W67" s="6">
        <v>5.4100000000000003E-4</v>
      </c>
      <c r="X67" s="6">
        <v>6.11E-4</v>
      </c>
      <c r="Y67" s="6">
        <v>7.5000000000000002E-4</v>
      </c>
      <c r="Z67" s="6">
        <v>1.7639999999999999E-3</v>
      </c>
      <c r="AA67" s="6">
        <v>0</v>
      </c>
      <c r="AB67" s="6">
        <v>8.0199999999999998E-4</v>
      </c>
      <c r="AC67" s="6">
        <v>0</v>
      </c>
      <c r="AD67" s="6">
        <v>0</v>
      </c>
      <c r="AE67" s="6">
        <v>1.07E-3</v>
      </c>
      <c r="AF67" s="6">
        <v>0</v>
      </c>
      <c r="AG67" s="6">
        <v>0</v>
      </c>
      <c r="AH67" s="6">
        <v>5.0699999999999996E-4</v>
      </c>
      <c r="AI67" s="6">
        <v>0</v>
      </c>
      <c r="AJ67" s="6">
        <v>0</v>
      </c>
      <c r="AK67" s="6">
        <v>0</v>
      </c>
      <c r="AL67" s="6">
        <v>1.8200000000000001E-4</v>
      </c>
      <c r="AM67" s="6">
        <v>0</v>
      </c>
      <c r="AN67" s="6">
        <v>2.395E-3</v>
      </c>
      <c r="AO67" s="6">
        <v>4.55E-4</v>
      </c>
      <c r="AP67" s="6">
        <v>0</v>
      </c>
      <c r="AQ67" s="6">
        <v>0</v>
      </c>
      <c r="AR67" s="6">
        <v>0</v>
      </c>
      <c r="AS67" s="6">
        <v>2.1000000000000001E-4</v>
      </c>
      <c r="AT67" s="6">
        <v>0</v>
      </c>
      <c r="AU67" s="6">
        <v>4.2099999999999999E-4</v>
      </c>
      <c r="AV67" s="6">
        <v>7.2999999999999999E-5</v>
      </c>
      <c r="AW67" s="6">
        <v>0</v>
      </c>
      <c r="AX67" s="8">
        <f t="shared" si="0"/>
        <v>2.2394166666666669E-3</v>
      </c>
      <c r="AY67" s="8">
        <f t="shared" si="1"/>
        <v>4.05508E-3</v>
      </c>
      <c r="AZ67" s="8">
        <f t="shared" si="2"/>
        <v>2.6586956521739135E-4</v>
      </c>
    </row>
    <row r="68" spans="1:52" x14ac:dyDescent="0.25">
      <c r="A68" s="1" t="s">
        <v>730</v>
      </c>
      <c r="B68" s="6">
        <v>0</v>
      </c>
      <c r="C68" s="6">
        <v>0</v>
      </c>
      <c r="D68" s="6">
        <v>2.4699999999999999E-4</v>
      </c>
      <c r="E68" s="6">
        <v>0</v>
      </c>
      <c r="F68" s="6">
        <v>0</v>
      </c>
      <c r="G68" s="6">
        <v>2.398E-3</v>
      </c>
      <c r="H68" s="6">
        <v>0</v>
      </c>
      <c r="I68" s="6">
        <v>0</v>
      </c>
      <c r="J68" s="6">
        <v>0</v>
      </c>
      <c r="K68" s="6">
        <v>0</v>
      </c>
      <c r="L68" s="6">
        <v>0.100942</v>
      </c>
      <c r="M68" s="6">
        <v>0</v>
      </c>
      <c r="N68" s="6">
        <v>0</v>
      </c>
      <c r="O68" s="6">
        <v>1.521E-3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1.5150000000000001E-3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1.1400000000000001E-4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8">
        <f t="shared" ref="AX68:AX131" si="3">AVERAGE(B68:AW68)</f>
        <v>2.2236875E-3</v>
      </c>
      <c r="AY68" s="8">
        <f t="shared" ref="AY68:AY131" si="4">AVERAGE(B68:Z68)</f>
        <v>4.2649200000000002E-3</v>
      </c>
      <c r="AZ68" s="8">
        <f t="shared" ref="AZ68:AZ131" si="5">AVERAGE(AA68:AW68)</f>
        <v>4.9565217391304347E-6</v>
      </c>
    </row>
    <row r="69" spans="1:52" x14ac:dyDescent="0.25">
      <c r="A69" s="1" t="s">
        <v>734</v>
      </c>
      <c r="B69" s="6">
        <v>7.6000000000000004E-4</v>
      </c>
      <c r="C69" s="6">
        <v>0</v>
      </c>
      <c r="D69" s="6">
        <v>0</v>
      </c>
      <c r="E69" s="6">
        <v>0</v>
      </c>
      <c r="F69" s="6">
        <v>1.3100000000000001E-4</v>
      </c>
      <c r="G69" s="6">
        <v>0</v>
      </c>
      <c r="H69" s="6">
        <v>9.4399999999999996E-4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2.7999999999999998E-4</v>
      </c>
      <c r="R69" s="6">
        <v>9.5699999999999995E-4</v>
      </c>
      <c r="S69" s="6">
        <v>0</v>
      </c>
      <c r="T69" s="6">
        <v>0</v>
      </c>
      <c r="U69" s="6">
        <v>0</v>
      </c>
      <c r="V69" s="6">
        <v>0</v>
      </c>
      <c r="W69" s="6">
        <v>6.1885000000000003E-2</v>
      </c>
      <c r="X69" s="6">
        <v>2.7304999999999999E-2</v>
      </c>
      <c r="Y69" s="6">
        <v>0</v>
      </c>
      <c r="Z69" s="6">
        <v>7.0569999999999999E-3</v>
      </c>
      <c r="AA69" s="6">
        <v>1.1509999999999999E-3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1.8200000000000001E-4</v>
      </c>
      <c r="AM69" s="6">
        <v>0</v>
      </c>
      <c r="AN69" s="6">
        <v>2.2800000000000001E-4</v>
      </c>
      <c r="AO69" s="6">
        <v>0</v>
      </c>
      <c r="AP69" s="6">
        <v>0</v>
      </c>
      <c r="AQ69" s="6">
        <v>3.9830000000000004E-3</v>
      </c>
      <c r="AR69" s="6">
        <v>0</v>
      </c>
      <c r="AS69" s="6">
        <v>0</v>
      </c>
      <c r="AT69" s="6">
        <v>0</v>
      </c>
      <c r="AU69" s="6">
        <v>1.05E-4</v>
      </c>
      <c r="AV69" s="6">
        <v>5.0799999999999999E-4</v>
      </c>
      <c r="AW69" s="6">
        <v>0</v>
      </c>
      <c r="AX69" s="8">
        <f t="shared" si="3"/>
        <v>2.1974166666666665E-3</v>
      </c>
      <c r="AY69" s="8">
        <f t="shared" si="4"/>
        <v>3.9727599999999997E-3</v>
      </c>
      <c r="AZ69" s="8">
        <f t="shared" si="5"/>
        <v>2.6769565217391305E-4</v>
      </c>
    </row>
    <row r="70" spans="1:52" x14ac:dyDescent="0.25">
      <c r="A70" s="1" t="s">
        <v>289</v>
      </c>
      <c r="B70" s="6">
        <v>2.1699999999999999E-4</v>
      </c>
      <c r="C70" s="6">
        <v>0</v>
      </c>
      <c r="D70" s="6">
        <v>0</v>
      </c>
      <c r="E70" s="6">
        <v>2.0900000000000001E-4</v>
      </c>
      <c r="F70" s="6">
        <v>0</v>
      </c>
      <c r="G70" s="6">
        <v>0</v>
      </c>
      <c r="H70" s="6">
        <v>1.0578000000000001E-2</v>
      </c>
      <c r="I70" s="6">
        <v>4.1009999999999996E-3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5.5900000000000004E-4</v>
      </c>
      <c r="R70" s="6">
        <v>0</v>
      </c>
      <c r="S70" s="6">
        <v>8.1582000000000002E-2</v>
      </c>
      <c r="T70" s="6">
        <v>0</v>
      </c>
      <c r="U70" s="6">
        <v>0</v>
      </c>
      <c r="V70" s="6">
        <v>6.0159999999999996E-3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1.5300000000000001E-4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1.8200000000000001E-4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1.3999999999999999E-4</v>
      </c>
      <c r="AT70" s="6">
        <v>5.22E-4</v>
      </c>
      <c r="AU70" s="6">
        <v>3.6900000000000002E-4</v>
      </c>
      <c r="AV70" s="6">
        <v>0</v>
      </c>
      <c r="AW70" s="6">
        <v>0</v>
      </c>
      <c r="AX70" s="8">
        <f t="shared" si="3"/>
        <v>2.1797499999999998E-3</v>
      </c>
      <c r="AY70" s="8">
        <f t="shared" si="4"/>
        <v>4.1304799999999997E-3</v>
      </c>
      <c r="AZ70" s="8">
        <f t="shared" si="5"/>
        <v>5.939130434782609E-5</v>
      </c>
    </row>
    <row r="71" spans="1:52" x14ac:dyDescent="0.25">
      <c r="A71" s="1" t="s">
        <v>568</v>
      </c>
      <c r="B71" s="6">
        <v>5.4299999999999997E-4</v>
      </c>
      <c r="C71" s="6">
        <v>0</v>
      </c>
      <c r="D71" s="6">
        <v>0</v>
      </c>
      <c r="E71" s="6">
        <v>5.215E-3</v>
      </c>
      <c r="F71" s="6">
        <v>4.5979999999999997E-3</v>
      </c>
      <c r="G71" s="6">
        <v>0</v>
      </c>
      <c r="H71" s="6">
        <v>4.7199999999999998E-4</v>
      </c>
      <c r="I71" s="6">
        <v>8.7000000000000001E-5</v>
      </c>
      <c r="J71" s="6">
        <v>0</v>
      </c>
      <c r="K71" s="6">
        <v>2.859E-3</v>
      </c>
      <c r="L71" s="6">
        <v>1.4100000000000001E-4</v>
      </c>
      <c r="M71" s="6">
        <v>0</v>
      </c>
      <c r="N71" s="6">
        <v>3.2699999999999998E-4</v>
      </c>
      <c r="O71" s="6">
        <v>1.3799999999999999E-4</v>
      </c>
      <c r="P71" s="6">
        <v>0</v>
      </c>
      <c r="Q71" s="6">
        <v>3.7622000000000003E-2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2.813E-3</v>
      </c>
      <c r="X71" s="6">
        <v>4.5849999999999997E-3</v>
      </c>
      <c r="Y71" s="6">
        <v>3.225E-3</v>
      </c>
      <c r="Z71" s="6">
        <v>0</v>
      </c>
      <c r="AA71" s="6">
        <v>0</v>
      </c>
      <c r="AB71" s="6">
        <v>8.0199999999999998E-4</v>
      </c>
      <c r="AC71" s="6">
        <v>1.8320000000000001E-3</v>
      </c>
      <c r="AD71" s="6">
        <v>0</v>
      </c>
      <c r="AE71" s="6">
        <v>3.8900000000000002E-4</v>
      </c>
      <c r="AF71" s="6">
        <v>0</v>
      </c>
      <c r="AG71" s="6">
        <v>0</v>
      </c>
      <c r="AH71" s="6">
        <v>0</v>
      </c>
      <c r="AI71" s="6">
        <v>0</v>
      </c>
      <c r="AJ71" s="6">
        <v>2.3499999999999999E-4</v>
      </c>
      <c r="AK71" s="6">
        <v>1.7000000000000001E-4</v>
      </c>
      <c r="AL71" s="6">
        <v>0</v>
      </c>
      <c r="AM71" s="6">
        <v>0</v>
      </c>
      <c r="AN71" s="6">
        <v>1.3680000000000001E-3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2.61E-4</v>
      </c>
      <c r="AU71" s="6">
        <v>3.4285000000000003E-2</v>
      </c>
      <c r="AV71" s="6">
        <v>0</v>
      </c>
      <c r="AW71" s="6">
        <v>0</v>
      </c>
      <c r="AX71" s="8">
        <f t="shared" si="3"/>
        <v>2.1243124999999999E-3</v>
      </c>
      <c r="AY71" s="8">
        <f t="shared" si="4"/>
        <v>2.5050000000000007E-3</v>
      </c>
      <c r="AZ71" s="8">
        <f t="shared" si="5"/>
        <v>1.7105217391304348E-3</v>
      </c>
    </row>
    <row r="72" spans="1:52" x14ac:dyDescent="0.25">
      <c r="A72" s="1" t="s">
        <v>723</v>
      </c>
      <c r="B72" s="6">
        <v>2.281E-3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3.7589999999999998E-2</v>
      </c>
      <c r="I72" s="6">
        <v>0</v>
      </c>
      <c r="J72" s="6">
        <v>1.0939999999999999E-3</v>
      </c>
      <c r="K72" s="6">
        <v>1.6618999999999998E-2</v>
      </c>
      <c r="L72" s="6">
        <v>8.4400000000000002E-4</v>
      </c>
      <c r="M72" s="6">
        <v>0</v>
      </c>
      <c r="N72" s="6">
        <v>3.2699999999999998E-4</v>
      </c>
      <c r="O72" s="6">
        <v>4.8380000000000003E-3</v>
      </c>
      <c r="P72" s="6">
        <v>9.7E-5</v>
      </c>
      <c r="Q72" s="6">
        <v>1.678E-3</v>
      </c>
      <c r="R72" s="6">
        <v>0</v>
      </c>
      <c r="S72" s="6">
        <v>0</v>
      </c>
      <c r="T72" s="6">
        <v>0</v>
      </c>
      <c r="U72" s="6">
        <v>1.8200000000000001E-4</v>
      </c>
      <c r="V72" s="6">
        <v>2.0100000000000001E-4</v>
      </c>
      <c r="W72" s="6">
        <v>7.5699999999999997E-4</v>
      </c>
      <c r="X72" s="6">
        <v>0</v>
      </c>
      <c r="Y72" s="6">
        <v>5.9999999999999995E-4</v>
      </c>
      <c r="Z72" s="6">
        <v>0</v>
      </c>
      <c r="AA72" s="6">
        <v>8.0599999999999997E-4</v>
      </c>
      <c r="AB72" s="6">
        <v>2.6699999999999998E-4</v>
      </c>
      <c r="AC72" s="6">
        <v>9.1599999999999997E-3</v>
      </c>
      <c r="AD72" s="6">
        <v>3.5599999999999998E-4</v>
      </c>
      <c r="AE72" s="6">
        <v>0</v>
      </c>
      <c r="AF72" s="6">
        <v>0</v>
      </c>
      <c r="AG72" s="6">
        <v>1.3899999999999999E-4</v>
      </c>
      <c r="AH72" s="6">
        <v>7.7679999999999997E-3</v>
      </c>
      <c r="AI72" s="6">
        <v>1.3979999999999999E-3</v>
      </c>
      <c r="AJ72" s="6">
        <v>0</v>
      </c>
      <c r="AK72" s="6">
        <v>3.3969999999999998E-3</v>
      </c>
      <c r="AL72" s="6">
        <v>3.2850000000000002E-3</v>
      </c>
      <c r="AM72" s="6">
        <v>0</v>
      </c>
      <c r="AN72" s="6">
        <v>0</v>
      </c>
      <c r="AO72" s="6">
        <v>0</v>
      </c>
      <c r="AP72" s="6">
        <v>0</v>
      </c>
      <c r="AQ72" s="6">
        <v>4.7800000000000004E-3</v>
      </c>
      <c r="AR72" s="6">
        <v>0</v>
      </c>
      <c r="AS72" s="6">
        <v>0</v>
      </c>
      <c r="AT72" s="6">
        <v>0</v>
      </c>
      <c r="AU72" s="6">
        <v>1.2110000000000001E-3</v>
      </c>
      <c r="AV72" s="6">
        <v>2.1800000000000001E-4</v>
      </c>
      <c r="AW72" s="6">
        <v>0</v>
      </c>
      <c r="AX72" s="8">
        <f t="shared" si="3"/>
        <v>2.0811041666666664E-3</v>
      </c>
      <c r="AY72" s="8">
        <f t="shared" si="4"/>
        <v>2.68432E-3</v>
      </c>
      <c r="AZ72" s="8">
        <f t="shared" si="5"/>
        <v>1.4254347826086957E-3</v>
      </c>
    </row>
    <row r="73" spans="1:52" x14ac:dyDescent="0.25">
      <c r="A73" s="1" t="s">
        <v>235</v>
      </c>
      <c r="B73" s="6">
        <v>0</v>
      </c>
      <c r="C73" s="6">
        <v>0</v>
      </c>
      <c r="D73" s="6">
        <v>4.9299999999999995E-4</v>
      </c>
      <c r="E73" s="6">
        <v>0</v>
      </c>
      <c r="F73" s="6">
        <v>3.9399999999999998E-4</v>
      </c>
      <c r="G73" s="6">
        <v>0</v>
      </c>
      <c r="H73" s="6">
        <v>7.2719999999999998E-3</v>
      </c>
      <c r="I73" s="6">
        <v>0</v>
      </c>
      <c r="J73" s="6">
        <v>0</v>
      </c>
      <c r="K73" s="6">
        <v>2.859E-3</v>
      </c>
      <c r="L73" s="6">
        <v>4.2200000000000001E-4</v>
      </c>
      <c r="M73" s="6">
        <v>0</v>
      </c>
      <c r="N73" s="6">
        <v>3.2669999999999999E-3</v>
      </c>
      <c r="O73" s="6">
        <v>5.53E-4</v>
      </c>
      <c r="P73" s="6">
        <v>0</v>
      </c>
      <c r="Q73" s="6">
        <v>5.5900000000000004E-4</v>
      </c>
      <c r="R73" s="6">
        <v>7.3999999999999996E-5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6.11E-4</v>
      </c>
      <c r="Y73" s="6">
        <v>0</v>
      </c>
      <c r="Z73" s="6">
        <v>6.6450999999999996E-2</v>
      </c>
      <c r="AA73" s="6">
        <v>0</v>
      </c>
      <c r="AB73" s="6">
        <v>1.34E-4</v>
      </c>
      <c r="AC73" s="6">
        <v>3.359E-3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1.5380000000000001E-3</v>
      </c>
      <c r="AJ73" s="6">
        <v>0</v>
      </c>
      <c r="AK73" s="6">
        <v>1.189E-3</v>
      </c>
      <c r="AL73" s="6">
        <v>4.0150000000000003E-3</v>
      </c>
      <c r="AM73" s="6">
        <v>0</v>
      </c>
      <c r="AN73" s="6">
        <v>2.2800000000000001E-4</v>
      </c>
      <c r="AO73" s="6">
        <v>0</v>
      </c>
      <c r="AP73" s="6">
        <v>0</v>
      </c>
      <c r="AQ73" s="6">
        <v>7.9699999999999997E-4</v>
      </c>
      <c r="AR73" s="6">
        <v>0</v>
      </c>
      <c r="AS73" s="6">
        <v>0</v>
      </c>
      <c r="AT73" s="6">
        <v>0</v>
      </c>
      <c r="AU73" s="6">
        <v>4.2099999999999999E-4</v>
      </c>
      <c r="AV73" s="6">
        <v>4.7920000000000003E-3</v>
      </c>
      <c r="AW73" s="6">
        <v>0</v>
      </c>
      <c r="AX73" s="8">
        <f t="shared" si="3"/>
        <v>2.0714166666666672E-3</v>
      </c>
      <c r="AY73" s="8">
        <f t="shared" si="4"/>
        <v>3.3181999999999999E-3</v>
      </c>
      <c r="AZ73" s="8">
        <f t="shared" si="5"/>
        <v>7.1621739130434787E-4</v>
      </c>
    </row>
    <row r="74" spans="1:52" x14ac:dyDescent="0.25">
      <c r="A74" s="1" t="s">
        <v>752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3.4708999999999997E-2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1.3999999999999999E-4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2.6831000000000001E-2</v>
      </c>
      <c r="X74" s="6">
        <v>0</v>
      </c>
      <c r="Y74" s="6">
        <v>0</v>
      </c>
      <c r="Z74" s="6">
        <v>0</v>
      </c>
      <c r="AA74" s="6">
        <v>5.7600000000000001E-4</v>
      </c>
      <c r="AB74" s="6">
        <v>0</v>
      </c>
      <c r="AC74" s="6">
        <v>1.9084E-2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5.7739999999999996E-3</v>
      </c>
      <c r="AL74" s="6">
        <v>9.1240000000000002E-3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1.05E-4</v>
      </c>
      <c r="AV74" s="6">
        <v>2.9E-4</v>
      </c>
      <c r="AW74" s="6">
        <v>0</v>
      </c>
      <c r="AX74" s="8">
        <f t="shared" si="3"/>
        <v>2.0131874999999998E-3</v>
      </c>
      <c r="AY74" s="8">
        <f t="shared" si="4"/>
        <v>2.4672000000000001E-3</v>
      </c>
      <c r="AZ74" s="8">
        <f t="shared" si="5"/>
        <v>1.5196956521739129E-3</v>
      </c>
    </row>
    <row r="75" spans="1:52" x14ac:dyDescent="0.25">
      <c r="A75" s="1" t="s">
        <v>768</v>
      </c>
      <c r="B75" s="6">
        <v>6.5200000000000002E-4</v>
      </c>
      <c r="C75" s="6">
        <v>0</v>
      </c>
      <c r="D75" s="6">
        <v>0</v>
      </c>
      <c r="E75" s="6">
        <v>0</v>
      </c>
      <c r="F75" s="6">
        <v>2.63E-4</v>
      </c>
      <c r="G75" s="6">
        <v>0</v>
      </c>
      <c r="H75" s="6">
        <v>9.4399999999999996E-4</v>
      </c>
      <c r="I75" s="6">
        <v>8.7000000000000001E-5</v>
      </c>
      <c r="J75" s="6">
        <v>0</v>
      </c>
      <c r="K75" s="6">
        <v>0</v>
      </c>
      <c r="L75" s="6">
        <v>0</v>
      </c>
      <c r="M75" s="6">
        <v>0</v>
      </c>
      <c r="N75" s="6">
        <v>8.1700000000000002E-4</v>
      </c>
      <c r="O75" s="6">
        <v>2.7599999999999999E-4</v>
      </c>
      <c r="P75" s="6">
        <v>0</v>
      </c>
      <c r="Q75" s="6">
        <v>9.7900000000000005E-4</v>
      </c>
      <c r="R75" s="6">
        <v>4.6360000000000004E-3</v>
      </c>
      <c r="S75" s="6">
        <v>0</v>
      </c>
      <c r="T75" s="6">
        <v>0</v>
      </c>
      <c r="U75" s="6">
        <v>9.1000000000000003E-5</v>
      </c>
      <c r="V75" s="6">
        <v>0</v>
      </c>
      <c r="W75" s="6">
        <v>2.2504E-2</v>
      </c>
      <c r="X75" s="6">
        <v>2.2409999999999999E-3</v>
      </c>
      <c r="Y75" s="6">
        <v>3.7500000000000001E-4</v>
      </c>
      <c r="Z75" s="6">
        <v>0</v>
      </c>
      <c r="AA75" s="6">
        <v>1.15E-4</v>
      </c>
      <c r="AB75" s="6">
        <v>1.4710000000000001E-3</v>
      </c>
      <c r="AC75" s="6">
        <v>0</v>
      </c>
      <c r="AD75" s="6">
        <v>0</v>
      </c>
      <c r="AE75" s="6">
        <v>3.0845999999999998E-2</v>
      </c>
      <c r="AF75" s="6">
        <v>0</v>
      </c>
      <c r="AG75" s="6">
        <v>6.9700000000000003E-4</v>
      </c>
      <c r="AH75" s="6">
        <v>0</v>
      </c>
      <c r="AI75" s="6">
        <v>0</v>
      </c>
      <c r="AJ75" s="6">
        <v>0</v>
      </c>
      <c r="AK75" s="6">
        <v>2.3779999999999999E-3</v>
      </c>
      <c r="AL75" s="6">
        <v>3.2850000000000002E-3</v>
      </c>
      <c r="AM75" s="6">
        <v>7.9939999999999994E-3</v>
      </c>
      <c r="AN75" s="6">
        <v>2.2800000000000001E-4</v>
      </c>
      <c r="AO75" s="6">
        <v>0</v>
      </c>
      <c r="AP75" s="6">
        <v>0</v>
      </c>
      <c r="AQ75" s="6">
        <v>3.5049999999999999E-3</v>
      </c>
      <c r="AR75" s="6">
        <v>0</v>
      </c>
      <c r="AS75" s="6">
        <v>0</v>
      </c>
      <c r="AT75" s="6">
        <v>0</v>
      </c>
      <c r="AU75" s="6">
        <v>8.43E-4</v>
      </c>
      <c r="AV75" s="6">
        <v>7.2999999999999999E-5</v>
      </c>
      <c r="AW75" s="6">
        <v>1.0333E-2</v>
      </c>
      <c r="AX75" s="8">
        <f t="shared" si="3"/>
        <v>1.9923541666666666E-3</v>
      </c>
      <c r="AY75" s="8">
        <f t="shared" si="4"/>
        <v>1.3546000000000001E-3</v>
      </c>
      <c r="AZ75" s="8">
        <f t="shared" si="5"/>
        <v>2.6855652173913046E-3</v>
      </c>
    </row>
    <row r="76" spans="1:52" x14ac:dyDescent="0.25">
      <c r="A76" s="1" t="s">
        <v>301</v>
      </c>
      <c r="B76" s="6">
        <v>1.0900000000000001E-4</v>
      </c>
      <c r="C76" s="6">
        <v>0</v>
      </c>
      <c r="D76" s="6">
        <v>0</v>
      </c>
      <c r="E76" s="6">
        <v>6.9260000000000002E-2</v>
      </c>
      <c r="F76" s="6">
        <v>2.63E-4</v>
      </c>
      <c r="G76" s="6">
        <v>0</v>
      </c>
      <c r="H76" s="6">
        <v>6.1390000000000004E-3</v>
      </c>
      <c r="I76" s="6">
        <v>5.2400000000000005E-4</v>
      </c>
      <c r="J76" s="6">
        <v>0</v>
      </c>
      <c r="K76" s="6">
        <v>1.9659999999999999E-3</v>
      </c>
      <c r="L76" s="6">
        <v>0</v>
      </c>
      <c r="M76" s="6">
        <v>2.8400000000000001E-3</v>
      </c>
      <c r="N76" s="6">
        <v>9.7999999999999997E-4</v>
      </c>
      <c r="O76" s="6">
        <v>1.3799999999999999E-4</v>
      </c>
      <c r="P76" s="6">
        <v>0</v>
      </c>
      <c r="Q76" s="6">
        <v>8.3900000000000001E-4</v>
      </c>
      <c r="R76" s="6">
        <v>3.68E-4</v>
      </c>
      <c r="S76" s="6">
        <v>1.3100000000000001E-4</v>
      </c>
      <c r="T76" s="6">
        <v>0</v>
      </c>
      <c r="U76" s="6">
        <v>0</v>
      </c>
      <c r="V76" s="6">
        <v>0</v>
      </c>
      <c r="W76" s="6">
        <v>1.08E-4</v>
      </c>
      <c r="X76" s="6">
        <v>3.0600000000000001E-4</v>
      </c>
      <c r="Y76" s="6">
        <v>7.4999999999999993E-5</v>
      </c>
      <c r="Z76" s="6">
        <v>2.4989999999999999E-3</v>
      </c>
      <c r="AA76" s="6">
        <v>0</v>
      </c>
      <c r="AB76" s="6">
        <v>0</v>
      </c>
      <c r="AC76" s="6">
        <v>0</v>
      </c>
      <c r="AD76" s="6">
        <v>0</v>
      </c>
      <c r="AE76" s="6">
        <v>1.95E-4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2.5089999999999999E-3</v>
      </c>
      <c r="AO76" s="6">
        <v>0</v>
      </c>
      <c r="AP76" s="6">
        <v>0</v>
      </c>
      <c r="AQ76" s="6">
        <v>0</v>
      </c>
      <c r="AR76" s="6">
        <v>0</v>
      </c>
      <c r="AS76" s="6">
        <v>1.3999999999999999E-4</v>
      </c>
      <c r="AT76" s="6">
        <v>0</v>
      </c>
      <c r="AU76" s="6">
        <v>2.1589999999999999E-3</v>
      </c>
      <c r="AV76" s="6">
        <v>0</v>
      </c>
      <c r="AW76" s="6">
        <v>0</v>
      </c>
      <c r="AX76" s="8">
        <f t="shared" si="3"/>
        <v>1.9072499999999999E-3</v>
      </c>
      <c r="AY76" s="8">
        <f t="shared" si="4"/>
        <v>3.4617999999999997E-3</v>
      </c>
      <c r="AZ76" s="8">
        <f t="shared" si="5"/>
        <v>2.1752173913043476E-4</v>
      </c>
    </row>
    <row r="77" spans="1:52" x14ac:dyDescent="0.25">
      <c r="A77" s="1" t="s">
        <v>466</v>
      </c>
      <c r="B77" s="6">
        <v>0</v>
      </c>
      <c r="C77" s="6">
        <v>0</v>
      </c>
      <c r="D77" s="6">
        <v>0</v>
      </c>
      <c r="E77" s="6">
        <v>0</v>
      </c>
      <c r="F77" s="6">
        <v>3.9399999999999998E-4</v>
      </c>
      <c r="G77" s="6">
        <v>0</v>
      </c>
      <c r="H77" s="6">
        <v>4.7199999999999998E-4</v>
      </c>
      <c r="I77" s="6">
        <v>8.7000000000000001E-5</v>
      </c>
      <c r="J77" s="6">
        <v>0</v>
      </c>
      <c r="K77" s="6">
        <v>0</v>
      </c>
      <c r="L77" s="6">
        <v>0</v>
      </c>
      <c r="M77" s="6">
        <v>0</v>
      </c>
      <c r="N77" s="6">
        <v>4.8999999999999998E-4</v>
      </c>
      <c r="O77" s="6">
        <v>0</v>
      </c>
      <c r="P77" s="6">
        <v>0</v>
      </c>
      <c r="Q77" s="6">
        <v>5.0350000000000004E-3</v>
      </c>
      <c r="R77" s="6">
        <v>1.47E-4</v>
      </c>
      <c r="S77" s="6">
        <v>1.3100000000000001E-4</v>
      </c>
      <c r="T77" s="6">
        <v>0</v>
      </c>
      <c r="U77" s="6">
        <v>9.1000000000000003E-5</v>
      </c>
      <c r="V77" s="6">
        <v>0</v>
      </c>
      <c r="W77" s="6">
        <v>4.0029999999999996E-3</v>
      </c>
      <c r="X77" s="6">
        <v>3.2599999999999999E-3</v>
      </c>
      <c r="Y77" s="6">
        <v>1.0499999999999999E-3</v>
      </c>
      <c r="Z77" s="6">
        <v>2.9399999999999999E-4</v>
      </c>
      <c r="AA77" s="6">
        <v>1.611E-3</v>
      </c>
      <c r="AB77" s="6">
        <v>9.3599999999999998E-4</v>
      </c>
      <c r="AC77" s="6">
        <v>1.0690000000000001E-3</v>
      </c>
      <c r="AD77" s="6">
        <v>0</v>
      </c>
      <c r="AE77" s="6">
        <v>1.0801E-2</v>
      </c>
      <c r="AF77" s="6">
        <v>2.0000000000000001E-4</v>
      </c>
      <c r="AG77" s="6">
        <v>0</v>
      </c>
      <c r="AH77" s="6">
        <v>8.6119999999999999E-3</v>
      </c>
      <c r="AI77" s="6">
        <v>3.2160000000000001E-3</v>
      </c>
      <c r="AJ77" s="6">
        <v>0</v>
      </c>
      <c r="AK77" s="6">
        <v>6.7900000000000002E-4</v>
      </c>
      <c r="AL77" s="6">
        <v>5.4699999999999996E-4</v>
      </c>
      <c r="AM77" s="6">
        <v>2.1410000000000001E-3</v>
      </c>
      <c r="AN77" s="6">
        <v>1.5051E-2</v>
      </c>
      <c r="AO77" s="6">
        <v>1.5200000000000001E-4</v>
      </c>
      <c r="AP77" s="6">
        <v>0</v>
      </c>
      <c r="AQ77" s="6">
        <v>6.3699999999999998E-4</v>
      </c>
      <c r="AR77" s="6">
        <v>0</v>
      </c>
      <c r="AS77" s="6">
        <v>5.5999999999999995E-4</v>
      </c>
      <c r="AT77" s="6">
        <v>6.5300000000000004E-4</v>
      </c>
      <c r="AU77" s="6">
        <v>6.2139999999999999E-3</v>
      </c>
      <c r="AV77" s="6">
        <v>5.4450000000000002E-3</v>
      </c>
      <c r="AW77" s="6">
        <v>1.7058E-2</v>
      </c>
      <c r="AX77" s="8">
        <f t="shared" si="3"/>
        <v>1.8965833333333335E-3</v>
      </c>
      <c r="AY77" s="8">
        <f t="shared" si="4"/>
        <v>6.1816000000000009E-4</v>
      </c>
      <c r="AZ77" s="8">
        <f t="shared" si="5"/>
        <v>3.2861739130434779E-3</v>
      </c>
    </row>
    <row r="78" spans="1:52" x14ac:dyDescent="0.25">
      <c r="A78" s="1" t="s">
        <v>221</v>
      </c>
      <c r="B78" s="6">
        <v>0</v>
      </c>
      <c r="C78" s="6">
        <v>0</v>
      </c>
      <c r="D78" s="6">
        <v>1.2300000000000001E-4</v>
      </c>
      <c r="E78" s="6">
        <v>0</v>
      </c>
      <c r="F78" s="6">
        <v>0</v>
      </c>
      <c r="G78" s="6">
        <v>0</v>
      </c>
      <c r="H78" s="6">
        <v>5.6700000000000001E-4</v>
      </c>
      <c r="I78" s="6">
        <v>0</v>
      </c>
      <c r="J78" s="6">
        <v>1.56E-4</v>
      </c>
      <c r="K78" s="6">
        <v>1.2509999999999999E-3</v>
      </c>
      <c r="L78" s="6">
        <v>8.2525000000000001E-2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1.936E-3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1.359E-3</v>
      </c>
      <c r="AL78" s="6">
        <v>3.1020000000000002E-3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8">
        <f t="shared" si="3"/>
        <v>1.8962291666666665E-3</v>
      </c>
      <c r="AY78" s="8">
        <f t="shared" si="4"/>
        <v>3.4623199999999996E-3</v>
      </c>
      <c r="AZ78" s="8">
        <f t="shared" si="5"/>
        <v>1.9395652173913043E-4</v>
      </c>
    </row>
    <row r="79" spans="1:52" x14ac:dyDescent="0.25">
      <c r="A79" s="1" t="s">
        <v>952</v>
      </c>
      <c r="B79" s="6">
        <v>8.0474000000000004E-2</v>
      </c>
      <c r="C79" s="6">
        <v>0</v>
      </c>
      <c r="D79" s="6">
        <v>0</v>
      </c>
      <c r="E79" s="6">
        <v>0</v>
      </c>
      <c r="F79" s="6">
        <v>1.3140000000000001E-3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1.08E-4</v>
      </c>
      <c r="X79" s="6">
        <v>2.04E-4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1.3990000000000001E-3</v>
      </c>
      <c r="AG79" s="6">
        <v>0</v>
      </c>
      <c r="AH79" s="6">
        <v>0</v>
      </c>
      <c r="AI79" s="6">
        <v>0</v>
      </c>
      <c r="AJ79" s="6">
        <v>0</v>
      </c>
      <c r="AK79" s="6">
        <v>2.0379999999999999E-3</v>
      </c>
      <c r="AL79" s="6">
        <v>4.3800000000000002E-3</v>
      </c>
      <c r="AM79" s="6">
        <v>0</v>
      </c>
      <c r="AN79" s="6">
        <v>1.1400000000000001E-4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8">
        <f t="shared" si="3"/>
        <v>1.8756458333333331E-3</v>
      </c>
      <c r="AY79" s="8">
        <f t="shared" si="4"/>
        <v>3.2839999999999996E-3</v>
      </c>
      <c r="AZ79" s="8">
        <f t="shared" si="5"/>
        <v>3.4482608695652174E-4</v>
      </c>
    </row>
    <row r="80" spans="1:52" x14ac:dyDescent="0.25">
      <c r="A80" s="1" t="s">
        <v>344</v>
      </c>
      <c r="B80" s="6">
        <v>9.77E-4</v>
      </c>
      <c r="C80" s="6">
        <v>0</v>
      </c>
      <c r="D80" s="6">
        <v>0</v>
      </c>
      <c r="E80" s="6">
        <v>0</v>
      </c>
      <c r="F80" s="6">
        <v>1.3100000000000001E-4</v>
      </c>
      <c r="G80" s="6">
        <v>0</v>
      </c>
      <c r="H80" s="6">
        <v>0</v>
      </c>
      <c r="I80" s="6">
        <v>0</v>
      </c>
      <c r="J80" s="6">
        <v>0</v>
      </c>
      <c r="K80" s="6">
        <v>3.57E-4</v>
      </c>
      <c r="L80" s="6">
        <v>0</v>
      </c>
      <c r="M80" s="6">
        <v>2.3102000000000001E-2</v>
      </c>
      <c r="N80" s="6">
        <v>4.8999999999999998E-4</v>
      </c>
      <c r="O80" s="6">
        <v>5.1149999999999998E-3</v>
      </c>
      <c r="P80" s="6">
        <v>0</v>
      </c>
      <c r="Q80" s="6">
        <v>1.119E-3</v>
      </c>
      <c r="R80" s="6">
        <v>0</v>
      </c>
      <c r="S80" s="6">
        <v>1.3100000000000001E-4</v>
      </c>
      <c r="T80" s="6">
        <v>0</v>
      </c>
      <c r="U80" s="6">
        <v>1.5449999999999999E-3</v>
      </c>
      <c r="V80" s="6">
        <v>6.0159999999999996E-3</v>
      </c>
      <c r="W80" s="6">
        <v>3.2499999999999999E-4</v>
      </c>
      <c r="X80" s="6">
        <v>1.02E-4</v>
      </c>
      <c r="Y80" s="6">
        <v>0</v>
      </c>
      <c r="Z80" s="6">
        <v>2.9399999999999999E-4</v>
      </c>
      <c r="AA80" s="6">
        <v>1.15E-4</v>
      </c>
      <c r="AB80" s="6">
        <v>1.34E-4</v>
      </c>
      <c r="AC80" s="6">
        <v>1.5269999999999999E-3</v>
      </c>
      <c r="AD80" s="6">
        <v>0</v>
      </c>
      <c r="AE80" s="6">
        <v>0</v>
      </c>
      <c r="AF80" s="6">
        <v>0</v>
      </c>
      <c r="AG80" s="6">
        <v>0</v>
      </c>
      <c r="AH80" s="6">
        <v>4.6774999999999997E-2</v>
      </c>
      <c r="AI80" s="6">
        <v>1.3999999999999999E-4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1.4220000000000001E-3</v>
      </c>
      <c r="AV80" s="6">
        <v>1.45E-4</v>
      </c>
      <c r="AW80" s="6">
        <v>0</v>
      </c>
      <c r="AX80" s="8">
        <f t="shared" si="3"/>
        <v>1.8742083333333336E-3</v>
      </c>
      <c r="AY80" s="8">
        <f t="shared" si="4"/>
        <v>1.5881600000000001E-3</v>
      </c>
      <c r="AZ80" s="8">
        <f t="shared" si="5"/>
        <v>2.1851304347826088E-3</v>
      </c>
    </row>
    <row r="81" spans="1:52" x14ac:dyDescent="0.25">
      <c r="A81" s="1" t="s">
        <v>628</v>
      </c>
      <c r="B81" s="6">
        <v>6.5200000000000002E-4</v>
      </c>
      <c r="C81" s="6">
        <v>0</v>
      </c>
      <c r="D81" s="6">
        <v>8.6300000000000005E-4</v>
      </c>
      <c r="E81" s="6">
        <v>0</v>
      </c>
      <c r="F81" s="6">
        <v>9.2000000000000003E-4</v>
      </c>
      <c r="G81" s="6">
        <v>0</v>
      </c>
      <c r="H81" s="6">
        <v>7.2719999999999998E-3</v>
      </c>
      <c r="I81" s="6">
        <v>1.3090000000000001E-3</v>
      </c>
      <c r="J81" s="6">
        <v>1.407E-3</v>
      </c>
      <c r="K81" s="6">
        <v>3.57E-4</v>
      </c>
      <c r="L81" s="6">
        <v>2.2490000000000001E-3</v>
      </c>
      <c r="M81" s="6">
        <v>0</v>
      </c>
      <c r="N81" s="6">
        <v>1.9599999999999999E-3</v>
      </c>
      <c r="O81" s="6">
        <v>8.2899999999999998E-4</v>
      </c>
      <c r="P81" s="6">
        <v>0</v>
      </c>
      <c r="Q81" s="6">
        <v>7.6920000000000001E-3</v>
      </c>
      <c r="R81" s="6">
        <v>7.3999999999999996E-5</v>
      </c>
      <c r="S81" s="6">
        <v>1.5502E-2</v>
      </c>
      <c r="T81" s="6">
        <v>0</v>
      </c>
      <c r="U81" s="6">
        <v>1.8200000000000001E-4</v>
      </c>
      <c r="V81" s="6">
        <v>0</v>
      </c>
      <c r="W81" s="6">
        <v>0</v>
      </c>
      <c r="X81" s="6">
        <v>0</v>
      </c>
      <c r="Y81" s="6">
        <v>0</v>
      </c>
      <c r="Z81" s="6">
        <v>2.7929999999999999E-3</v>
      </c>
      <c r="AA81" s="6">
        <v>0</v>
      </c>
      <c r="AB81" s="6">
        <v>1.34E-4</v>
      </c>
      <c r="AC81" s="6">
        <v>4.2750000000000002E-3</v>
      </c>
      <c r="AD81" s="6">
        <v>1.542E-3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7.8130000000000005E-3</v>
      </c>
      <c r="AL81" s="6">
        <v>1.7153000000000002E-2</v>
      </c>
      <c r="AM81" s="6">
        <v>0</v>
      </c>
      <c r="AN81" s="6">
        <v>2.2800000000000001E-4</v>
      </c>
      <c r="AO81" s="6">
        <v>0</v>
      </c>
      <c r="AP81" s="6">
        <v>1.9530000000000001E-3</v>
      </c>
      <c r="AQ81" s="6">
        <v>0</v>
      </c>
      <c r="AR81" s="6">
        <v>0</v>
      </c>
      <c r="AS81" s="6">
        <v>1.8890000000000001E-3</v>
      </c>
      <c r="AT81" s="6">
        <v>6.5300000000000004E-4</v>
      </c>
      <c r="AU81" s="6">
        <v>5.7930000000000004E-3</v>
      </c>
      <c r="AV81" s="6">
        <v>2.1050000000000001E-3</v>
      </c>
      <c r="AW81" s="6">
        <v>1.804E-3</v>
      </c>
      <c r="AX81" s="8">
        <f t="shared" si="3"/>
        <v>1.8625625000000005E-3</v>
      </c>
      <c r="AY81" s="8">
        <f t="shared" si="4"/>
        <v>1.7624400000000001E-3</v>
      </c>
      <c r="AZ81" s="8">
        <f t="shared" si="5"/>
        <v>1.9713913043478263E-3</v>
      </c>
    </row>
    <row r="82" spans="1:52" x14ac:dyDescent="0.25">
      <c r="A82" s="1" t="s">
        <v>916</v>
      </c>
      <c r="B82" s="6">
        <v>9.4479999999999998E-3</v>
      </c>
      <c r="C82" s="6">
        <v>0</v>
      </c>
      <c r="D82" s="6">
        <v>4.9299999999999995E-4</v>
      </c>
      <c r="E82" s="6">
        <v>0</v>
      </c>
      <c r="F82" s="6">
        <v>0</v>
      </c>
      <c r="G82" s="6">
        <v>4.57E-4</v>
      </c>
      <c r="H82" s="6">
        <v>4.3449999999999999E-3</v>
      </c>
      <c r="I82" s="6">
        <v>0</v>
      </c>
      <c r="J82" s="6">
        <v>6.2500000000000001E-4</v>
      </c>
      <c r="K82" s="6">
        <v>0</v>
      </c>
      <c r="L82" s="6">
        <v>1.4100000000000001E-4</v>
      </c>
      <c r="M82" s="6">
        <v>2.2720000000000001E-3</v>
      </c>
      <c r="N82" s="6">
        <v>0</v>
      </c>
      <c r="O82" s="6">
        <v>0</v>
      </c>
      <c r="P82" s="6">
        <v>0</v>
      </c>
      <c r="Q82" s="6">
        <v>3.3570000000000002E-3</v>
      </c>
      <c r="R82" s="6">
        <v>0</v>
      </c>
      <c r="S82" s="6">
        <v>4.1251000000000003E-2</v>
      </c>
      <c r="T82" s="6">
        <v>1E-4</v>
      </c>
      <c r="U82" s="6">
        <v>3.6350000000000002E-3</v>
      </c>
      <c r="V82" s="6">
        <v>0</v>
      </c>
      <c r="W82" s="6">
        <v>2.1599999999999999E-4</v>
      </c>
      <c r="X82" s="6">
        <v>0</v>
      </c>
      <c r="Y82" s="6">
        <v>0</v>
      </c>
      <c r="Z82" s="6">
        <v>0</v>
      </c>
      <c r="AA82" s="6">
        <v>1.15E-4</v>
      </c>
      <c r="AB82" s="6">
        <v>2.6699999999999998E-4</v>
      </c>
      <c r="AC82" s="6">
        <v>3.0499999999999999E-4</v>
      </c>
      <c r="AD82" s="6">
        <v>3.5599999999999998E-4</v>
      </c>
      <c r="AE82" s="6">
        <v>0</v>
      </c>
      <c r="AF82" s="6">
        <v>1.598E-3</v>
      </c>
      <c r="AG82" s="6">
        <v>0</v>
      </c>
      <c r="AH82" s="6">
        <v>1.4690999999999999E-2</v>
      </c>
      <c r="AI82" s="6">
        <v>0</v>
      </c>
      <c r="AJ82" s="6">
        <v>0</v>
      </c>
      <c r="AK82" s="6">
        <v>1.7000000000000001E-4</v>
      </c>
      <c r="AL82" s="6">
        <v>3.6499999999999998E-4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2.9489999999999998E-3</v>
      </c>
      <c r="AV82" s="6">
        <v>3.6299999999999999E-4</v>
      </c>
      <c r="AW82" s="6">
        <v>1.804E-3</v>
      </c>
      <c r="AX82" s="8">
        <f t="shared" si="3"/>
        <v>1.8608958333333333E-3</v>
      </c>
      <c r="AY82" s="8">
        <f t="shared" si="4"/>
        <v>2.6535999999999999E-3</v>
      </c>
      <c r="AZ82" s="8">
        <f t="shared" si="5"/>
        <v>9.9926086956521744E-4</v>
      </c>
    </row>
    <row r="83" spans="1:52" x14ac:dyDescent="0.25">
      <c r="A83" s="1" t="s">
        <v>404</v>
      </c>
      <c r="B83" s="6">
        <v>0</v>
      </c>
      <c r="C83" s="6">
        <v>0</v>
      </c>
      <c r="D83" s="6">
        <v>0</v>
      </c>
      <c r="E83" s="6">
        <v>1.0399999999999999E-4</v>
      </c>
      <c r="F83" s="6">
        <v>6.5700000000000003E-4</v>
      </c>
      <c r="G83" s="6">
        <v>4.1110000000000001E-3</v>
      </c>
      <c r="H83" s="6">
        <v>1.8900000000000001E-4</v>
      </c>
      <c r="I83" s="6">
        <v>0</v>
      </c>
      <c r="J83" s="6">
        <v>0</v>
      </c>
      <c r="K83" s="6">
        <v>0</v>
      </c>
      <c r="L83" s="6">
        <v>7.0299999999999996E-4</v>
      </c>
      <c r="M83" s="6">
        <v>7.3850000000000001E-3</v>
      </c>
      <c r="N83" s="6">
        <v>1.9765000000000001E-2</v>
      </c>
      <c r="O83" s="6">
        <v>9.68E-4</v>
      </c>
      <c r="P83" s="6">
        <v>0</v>
      </c>
      <c r="Q83" s="6">
        <v>0</v>
      </c>
      <c r="R83" s="6">
        <v>0</v>
      </c>
      <c r="S83" s="6">
        <v>5.2499999999999997E-4</v>
      </c>
      <c r="T83" s="6">
        <v>0</v>
      </c>
      <c r="U83" s="6">
        <v>8.1800000000000004E-4</v>
      </c>
      <c r="V83" s="6">
        <v>2.4865000000000002E-2</v>
      </c>
      <c r="W83" s="6">
        <v>4.1110000000000001E-3</v>
      </c>
      <c r="X83" s="6">
        <v>0</v>
      </c>
      <c r="Y83" s="6">
        <v>0</v>
      </c>
      <c r="Z83" s="6">
        <v>0</v>
      </c>
      <c r="AA83" s="6">
        <v>1.15E-4</v>
      </c>
      <c r="AB83" s="6">
        <v>9.3599999999999998E-4</v>
      </c>
      <c r="AC83" s="6">
        <v>3.2060000000000001E-3</v>
      </c>
      <c r="AD83" s="6">
        <v>0</v>
      </c>
      <c r="AE83" s="6">
        <v>9.7E-5</v>
      </c>
      <c r="AF83" s="6">
        <v>2.0000000000000001E-4</v>
      </c>
      <c r="AG83" s="6">
        <v>0</v>
      </c>
      <c r="AH83" s="6">
        <v>1.8569999999999999E-3</v>
      </c>
      <c r="AI83" s="6">
        <v>6.9899999999999997E-4</v>
      </c>
      <c r="AJ83" s="6">
        <v>3.9960000000000004E-3</v>
      </c>
      <c r="AK83" s="6">
        <v>1.8680000000000001E-3</v>
      </c>
      <c r="AL83" s="6">
        <v>4.1970000000000002E-3</v>
      </c>
      <c r="AM83" s="6">
        <v>0</v>
      </c>
      <c r="AN83" s="6">
        <v>0</v>
      </c>
      <c r="AO83" s="6">
        <v>6.0700000000000001E-4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5.3000000000000001E-5</v>
      </c>
      <c r="AV83" s="6">
        <v>7.2599999999999997E-4</v>
      </c>
      <c r="AW83" s="6">
        <v>0</v>
      </c>
      <c r="AX83" s="8">
        <f t="shared" si="3"/>
        <v>1.7241250000000002E-3</v>
      </c>
      <c r="AY83" s="8">
        <f t="shared" si="4"/>
        <v>2.5680399999999997E-3</v>
      </c>
      <c r="AZ83" s="8">
        <f t="shared" si="5"/>
        <v>8.0682608695652192E-4</v>
      </c>
    </row>
    <row r="84" spans="1:52" x14ac:dyDescent="0.25">
      <c r="A84" s="1" t="s">
        <v>919</v>
      </c>
      <c r="B84" s="6">
        <v>0</v>
      </c>
      <c r="C84" s="6">
        <v>0</v>
      </c>
      <c r="D84" s="6">
        <v>0</v>
      </c>
      <c r="E84" s="6">
        <v>0</v>
      </c>
      <c r="F84" s="6">
        <v>1.3100000000000001E-4</v>
      </c>
      <c r="G84" s="6">
        <v>0</v>
      </c>
      <c r="H84" s="6">
        <v>4.0610000000000004E-3</v>
      </c>
      <c r="I84" s="6">
        <v>1.75E-4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4.9921E-2</v>
      </c>
      <c r="T84" s="6">
        <v>0</v>
      </c>
      <c r="U84" s="6">
        <v>2.0084000000000001E-2</v>
      </c>
      <c r="V84" s="6">
        <v>0</v>
      </c>
      <c r="W84" s="6">
        <v>1.08E-4</v>
      </c>
      <c r="X84" s="6">
        <v>0</v>
      </c>
      <c r="Y84" s="6">
        <v>0</v>
      </c>
      <c r="Z84" s="6">
        <v>0</v>
      </c>
      <c r="AA84" s="6">
        <v>8.0599999999999997E-4</v>
      </c>
      <c r="AB84" s="6">
        <v>4.0099999999999999E-4</v>
      </c>
      <c r="AC84" s="6">
        <v>1.8320000000000001E-3</v>
      </c>
      <c r="AD84" s="6">
        <v>0</v>
      </c>
      <c r="AE84" s="6">
        <v>1.95E-4</v>
      </c>
      <c r="AF84" s="6">
        <v>0</v>
      </c>
      <c r="AG84" s="6">
        <v>0</v>
      </c>
      <c r="AH84" s="6">
        <v>1.5200000000000001E-3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2.5490000000000001E-3</v>
      </c>
      <c r="AR84" s="6">
        <v>0</v>
      </c>
      <c r="AS84" s="6">
        <v>0</v>
      </c>
      <c r="AT84" s="6">
        <v>3.9199999999999999E-4</v>
      </c>
      <c r="AU84" s="6">
        <v>0</v>
      </c>
      <c r="AV84" s="6">
        <v>1.45E-4</v>
      </c>
      <c r="AW84" s="6">
        <v>0</v>
      </c>
      <c r="AX84" s="8">
        <f t="shared" si="3"/>
        <v>1.7150000000000002E-3</v>
      </c>
      <c r="AY84" s="8">
        <f t="shared" si="4"/>
        <v>2.9792E-3</v>
      </c>
      <c r="AZ84" s="8">
        <f t="shared" si="5"/>
        <v>3.4086956521739127E-4</v>
      </c>
    </row>
    <row r="85" spans="1:52" x14ac:dyDescent="0.25">
      <c r="A85" s="1" t="s">
        <v>727</v>
      </c>
      <c r="B85" s="6">
        <v>4.1050999999999997E-2</v>
      </c>
      <c r="C85" s="6">
        <v>0</v>
      </c>
      <c r="D85" s="6">
        <v>0</v>
      </c>
      <c r="E85" s="6">
        <v>0</v>
      </c>
      <c r="F85" s="6">
        <v>0</v>
      </c>
      <c r="G85" s="6">
        <v>1.485E-3</v>
      </c>
      <c r="H85" s="6">
        <v>1.606E-3</v>
      </c>
      <c r="I85" s="6">
        <v>8.7000000000000001E-5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2.1599999999999999E-4</v>
      </c>
      <c r="X85" s="6">
        <v>0</v>
      </c>
      <c r="Y85" s="6">
        <v>0</v>
      </c>
      <c r="Z85" s="6">
        <v>0</v>
      </c>
      <c r="AA85" s="6">
        <v>1.15E-4</v>
      </c>
      <c r="AB85" s="6">
        <v>1.34E-4</v>
      </c>
      <c r="AC85" s="6">
        <v>1.5300000000000001E-4</v>
      </c>
      <c r="AD85" s="6">
        <v>0</v>
      </c>
      <c r="AE85" s="6">
        <v>1.946E-3</v>
      </c>
      <c r="AF85" s="6">
        <v>0</v>
      </c>
      <c r="AG85" s="6">
        <v>0</v>
      </c>
      <c r="AH85" s="6">
        <v>1.5535E-2</v>
      </c>
      <c r="AI85" s="6">
        <v>0</v>
      </c>
      <c r="AJ85" s="6">
        <v>2.3499999999999999E-4</v>
      </c>
      <c r="AK85" s="6">
        <v>5.0949999999999997E-3</v>
      </c>
      <c r="AL85" s="6">
        <v>5.4739999999999997E-3</v>
      </c>
      <c r="AM85" s="6">
        <v>0</v>
      </c>
      <c r="AN85" s="6">
        <v>0</v>
      </c>
      <c r="AO85" s="6">
        <v>0</v>
      </c>
      <c r="AP85" s="6">
        <v>0</v>
      </c>
      <c r="AQ85" s="6">
        <v>7.9699999999999997E-4</v>
      </c>
      <c r="AR85" s="6">
        <v>0</v>
      </c>
      <c r="AS85" s="6">
        <v>0</v>
      </c>
      <c r="AT85" s="6">
        <v>0</v>
      </c>
      <c r="AU85" s="6">
        <v>1.05E-4</v>
      </c>
      <c r="AV85" s="6">
        <v>7.2599999999999997E-4</v>
      </c>
      <c r="AW85" s="6">
        <v>4.5919999999999997E-3</v>
      </c>
      <c r="AX85" s="8">
        <f t="shared" si="3"/>
        <v>1.6531666666666667E-3</v>
      </c>
      <c r="AY85" s="8">
        <f t="shared" si="4"/>
        <v>1.7778E-3</v>
      </c>
      <c r="AZ85" s="8">
        <f t="shared" si="5"/>
        <v>1.5176956521739131E-3</v>
      </c>
    </row>
    <row r="86" spans="1:52" x14ac:dyDescent="0.25">
      <c r="A86" s="1" t="s">
        <v>1031</v>
      </c>
      <c r="B86" s="6">
        <v>6.5200000000000002E-4</v>
      </c>
      <c r="C86" s="6">
        <v>0</v>
      </c>
      <c r="D86" s="6">
        <v>1.2300000000000001E-4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3.2699999999999998E-4</v>
      </c>
      <c r="O86" s="6">
        <v>1.106E-3</v>
      </c>
      <c r="P86" s="6">
        <v>0</v>
      </c>
      <c r="Q86" s="6">
        <v>8.3900000000000001E-4</v>
      </c>
      <c r="R86" s="6">
        <v>0</v>
      </c>
      <c r="S86" s="6">
        <v>3.9399999999999998E-4</v>
      </c>
      <c r="T86" s="6">
        <v>0</v>
      </c>
      <c r="U86" s="6">
        <v>0</v>
      </c>
      <c r="V86" s="6">
        <v>0</v>
      </c>
      <c r="W86" s="6">
        <v>7.5699999999999997E-4</v>
      </c>
      <c r="X86" s="6">
        <v>0</v>
      </c>
      <c r="Y86" s="6">
        <v>1.4999999999999999E-4</v>
      </c>
      <c r="Z86" s="6">
        <v>0</v>
      </c>
      <c r="AA86" s="6">
        <v>4.9490000000000003E-3</v>
      </c>
      <c r="AB86" s="6">
        <v>6.4190000000000002E-3</v>
      </c>
      <c r="AC86" s="6">
        <v>2.4429999999999999E-3</v>
      </c>
      <c r="AD86" s="6">
        <v>0</v>
      </c>
      <c r="AE86" s="6">
        <v>3.0067E-2</v>
      </c>
      <c r="AF86" s="6">
        <v>0</v>
      </c>
      <c r="AG86" s="6">
        <v>0</v>
      </c>
      <c r="AH86" s="6">
        <v>7.5989999999999999E-3</v>
      </c>
      <c r="AI86" s="6">
        <v>0</v>
      </c>
      <c r="AJ86" s="6">
        <v>1.41E-3</v>
      </c>
      <c r="AK86" s="6">
        <v>0</v>
      </c>
      <c r="AL86" s="6">
        <v>0</v>
      </c>
      <c r="AM86" s="6">
        <v>0</v>
      </c>
      <c r="AN86" s="6">
        <v>1.1400000000000001E-4</v>
      </c>
      <c r="AO86" s="6">
        <v>9.1E-4</v>
      </c>
      <c r="AP86" s="6">
        <v>1.5838999999999999E-2</v>
      </c>
      <c r="AQ86" s="6">
        <v>2.3900000000000002E-3</v>
      </c>
      <c r="AR86" s="6">
        <v>0</v>
      </c>
      <c r="AS86" s="6">
        <v>0</v>
      </c>
      <c r="AT86" s="6">
        <v>1.3100000000000001E-4</v>
      </c>
      <c r="AU86" s="6">
        <v>1.1590000000000001E-3</v>
      </c>
      <c r="AV86" s="6">
        <v>0</v>
      </c>
      <c r="AW86" s="6">
        <v>0</v>
      </c>
      <c r="AX86" s="8">
        <f t="shared" si="3"/>
        <v>1.6203750000000003E-3</v>
      </c>
      <c r="AY86" s="8">
        <f t="shared" si="4"/>
        <v>1.7391999999999999E-4</v>
      </c>
      <c r="AZ86" s="8">
        <f t="shared" si="5"/>
        <v>3.1926086956521743E-3</v>
      </c>
    </row>
    <row r="87" spans="1:52" x14ac:dyDescent="0.25">
      <c r="A87" s="1" t="s">
        <v>257</v>
      </c>
      <c r="B87" s="6">
        <v>1.846E-3</v>
      </c>
      <c r="C87" s="6">
        <v>0</v>
      </c>
      <c r="D87" s="6">
        <v>0</v>
      </c>
      <c r="E87" s="6">
        <v>0</v>
      </c>
      <c r="F87" s="6">
        <v>0</v>
      </c>
      <c r="G87" s="6">
        <v>3.4299999999999999E-4</v>
      </c>
      <c r="H87" s="6">
        <v>0</v>
      </c>
      <c r="I87" s="6">
        <v>0</v>
      </c>
      <c r="J87" s="6">
        <v>0</v>
      </c>
      <c r="K87" s="6">
        <v>0</v>
      </c>
      <c r="L87" s="6">
        <v>4.2879E-2</v>
      </c>
      <c r="M87" s="6">
        <v>1.8900000000000001E-4</v>
      </c>
      <c r="N87" s="6">
        <v>0</v>
      </c>
      <c r="O87" s="6">
        <v>0</v>
      </c>
      <c r="P87" s="6">
        <v>0</v>
      </c>
      <c r="Q87" s="6">
        <v>2.3779999999999999E-3</v>
      </c>
      <c r="R87" s="6">
        <v>0</v>
      </c>
      <c r="S87" s="6">
        <v>7.8799999999999996E-4</v>
      </c>
      <c r="T87" s="6">
        <v>0</v>
      </c>
      <c r="U87" s="6">
        <v>0</v>
      </c>
      <c r="V87" s="6">
        <v>0</v>
      </c>
      <c r="W87" s="6">
        <v>4.3300000000000001E-4</v>
      </c>
      <c r="X87" s="6">
        <v>2.04E-4</v>
      </c>
      <c r="Y87" s="6">
        <v>0</v>
      </c>
      <c r="Z87" s="6">
        <v>2.9399999999999999E-4</v>
      </c>
      <c r="AA87" s="6">
        <v>0</v>
      </c>
      <c r="AB87" s="6">
        <v>4.0099999999999999E-4</v>
      </c>
      <c r="AC87" s="6">
        <v>0</v>
      </c>
      <c r="AD87" s="6">
        <v>0</v>
      </c>
      <c r="AE87" s="6">
        <v>1.3619999999999999E-3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1.1039E-2</v>
      </c>
      <c r="AL87" s="6">
        <v>1.2043999999999999E-2</v>
      </c>
      <c r="AM87" s="6">
        <v>0</v>
      </c>
      <c r="AN87" s="6">
        <v>1.2539999999999999E-3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1.6329999999999999E-3</v>
      </c>
      <c r="AV87" s="6">
        <v>7.2999999999999999E-5</v>
      </c>
      <c r="AW87" s="6">
        <v>0</v>
      </c>
      <c r="AX87" s="8">
        <f t="shared" si="3"/>
        <v>1.6075000000000002E-3</v>
      </c>
      <c r="AY87" s="8">
        <f t="shared" si="4"/>
        <v>1.97416E-3</v>
      </c>
      <c r="AZ87" s="8">
        <f t="shared" si="5"/>
        <v>1.2089565217391304E-3</v>
      </c>
    </row>
    <row r="88" spans="1:52" x14ac:dyDescent="0.25">
      <c r="A88" s="1" t="s">
        <v>406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8.7000000000000001E-5</v>
      </c>
      <c r="J88" s="6">
        <v>0</v>
      </c>
      <c r="K88" s="6">
        <v>1.072E-3</v>
      </c>
      <c r="L88" s="6">
        <v>0</v>
      </c>
      <c r="M88" s="6">
        <v>0</v>
      </c>
      <c r="N88" s="6">
        <v>6.5300000000000004E-4</v>
      </c>
      <c r="O88" s="6">
        <v>0</v>
      </c>
      <c r="P88" s="6">
        <v>0</v>
      </c>
      <c r="Q88" s="6">
        <v>6.9899999999999997E-4</v>
      </c>
      <c r="R88" s="6">
        <v>1.3979999999999999E-3</v>
      </c>
      <c r="S88" s="6">
        <v>0</v>
      </c>
      <c r="T88" s="6">
        <v>0</v>
      </c>
      <c r="U88" s="6">
        <v>0</v>
      </c>
      <c r="V88" s="6">
        <v>0</v>
      </c>
      <c r="W88" s="6">
        <v>2.1599999999999999E-4</v>
      </c>
      <c r="X88" s="6">
        <v>2.04E-4</v>
      </c>
      <c r="Y88" s="6">
        <v>2.0327000000000001E-2</v>
      </c>
      <c r="Z88" s="6">
        <v>1.4848999999999999E-2</v>
      </c>
      <c r="AA88" s="6">
        <v>1.727E-3</v>
      </c>
      <c r="AB88" s="6">
        <v>5.215E-3</v>
      </c>
      <c r="AC88" s="6">
        <v>6.8700000000000002E-3</v>
      </c>
      <c r="AD88" s="6">
        <v>0</v>
      </c>
      <c r="AE88" s="6">
        <v>4.8700000000000002E-4</v>
      </c>
      <c r="AF88" s="6">
        <v>0</v>
      </c>
      <c r="AG88" s="6">
        <v>0</v>
      </c>
      <c r="AH88" s="6">
        <v>5.0699999999999996E-4</v>
      </c>
      <c r="AI88" s="6">
        <v>0</v>
      </c>
      <c r="AJ88" s="6">
        <v>2.1159999999999998E-3</v>
      </c>
      <c r="AK88" s="6">
        <v>1.6980000000000001E-3</v>
      </c>
      <c r="AL88" s="6">
        <v>3.1020000000000002E-3</v>
      </c>
      <c r="AM88" s="6">
        <v>0</v>
      </c>
      <c r="AN88" s="6">
        <v>9.1200000000000005E-4</v>
      </c>
      <c r="AO88" s="6">
        <v>4.55E-4</v>
      </c>
      <c r="AP88" s="6">
        <v>1.085E-3</v>
      </c>
      <c r="AQ88" s="6">
        <v>0</v>
      </c>
      <c r="AR88" s="6">
        <v>0</v>
      </c>
      <c r="AS88" s="6">
        <v>4.8960000000000002E-3</v>
      </c>
      <c r="AT88" s="6">
        <v>6.659E-3</v>
      </c>
      <c r="AU88" s="6">
        <v>1.106E-3</v>
      </c>
      <c r="AV88" s="6">
        <v>7.9900000000000001E-4</v>
      </c>
      <c r="AW88" s="6">
        <v>0</v>
      </c>
      <c r="AX88" s="8">
        <f t="shared" si="3"/>
        <v>1.6070624999999998E-3</v>
      </c>
      <c r="AY88" s="8">
        <f t="shared" si="4"/>
        <v>1.5801999999999999E-3</v>
      </c>
      <c r="AZ88" s="8">
        <f t="shared" si="5"/>
        <v>1.6362608695652176E-3</v>
      </c>
    </row>
    <row r="89" spans="1:52" x14ac:dyDescent="0.25">
      <c r="A89" s="1" t="s">
        <v>895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2.9999999999999997E-4</v>
      </c>
      <c r="Z89" s="6">
        <v>0</v>
      </c>
      <c r="AA89" s="6">
        <v>2.3000000000000001E-4</v>
      </c>
      <c r="AB89" s="6">
        <v>0</v>
      </c>
      <c r="AC89" s="6">
        <v>3.0499999999999999E-4</v>
      </c>
      <c r="AD89" s="6">
        <v>0</v>
      </c>
      <c r="AE89" s="6">
        <v>5.0600000000000003E-3</v>
      </c>
      <c r="AF89" s="6">
        <v>6.5929999999999999E-3</v>
      </c>
      <c r="AG89" s="6">
        <v>0</v>
      </c>
      <c r="AH89" s="6">
        <v>1.6899999999999999E-4</v>
      </c>
      <c r="AI89" s="6">
        <v>0</v>
      </c>
      <c r="AJ89" s="6">
        <v>5.8770000000000003E-3</v>
      </c>
      <c r="AK89" s="6">
        <v>0</v>
      </c>
      <c r="AL89" s="6">
        <v>1.8200000000000001E-4</v>
      </c>
      <c r="AM89" s="6">
        <v>0</v>
      </c>
      <c r="AN89" s="6">
        <v>0</v>
      </c>
      <c r="AO89" s="6">
        <v>0</v>
      </c>
      <c r="AP89" s="6">
        <v>2.5602E-2</v>
      </c>
      <c r="AQ89" s="6">
        <v>3.346E-3</v>
      </c>
      <c r="AR89" s="6">
        <v>0</v>
      </c>
      <c r="AS89" s="6">
        <v>0</v>
      </c>
      <c r="AT89" s="6">
        <v>5.22E-4</v>
      </c>
      <c r="AU89" s="6">
        <v>0</v>
      </c>
      <c r="AV89" s="6">
        <v>1.45E-4</v>
      </c>
      <c r="AW89" s="6">
        <v>2.7719000000000001E-2</v>
      </c>
      <c r="AX89" s="8">
        <f t="shared" si="3"/>
        <v>1.5843750000000001E-3</v>
      </c>
      <c r="AY89" s="8">
        <f t="shared" si="4"/>
        <v>1.1999999999999999E-5</v>
      </c>
      <c r="AZ89" s="8">
        <f t="shared" si="5"/>
        <v>3.2934782608695658E-3</v>
      </c>
    </row>
    <row r="90" spans="1:52" x14ac:dyDescent="0.25">
      <c r="A90" s="1" t="s">
        <v>743</v>
      </c>
      <c r="B90" s="6">
        <v>1.0900000000000001E-4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3.5118999999999997E-2</v>
      </c>
      <c r="O90" s="6">
        <v>5.53E-4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3.6679999999999998E-3</v>
      </c>
      <c r="Y90" s="6">
        <v>0</v>
      </c>
      <c r="Z90" s="6">
        <v>0</v>
      </c>
      <c r="AA90" s="6">
        <v>4.6000000000000001E-4</v>
      </c>
      <c r="AB90" s="6">
        <v>0</v>
      </c>
      <c r="AC90" s="6">
        <v>7.6300000000000001E-4</v>
      </c>
      <c r="AD90" s="6">
        <v>0</v>
      </c>
      <c r="AE90" s="6">
        <v>0</v>
      </c>
      <c r="AF90" s="6">
        <v>0</v>
      </c>
      <c r="AG90" s="6">
        <v>0</v>
      </c>
      <c r="AH90" s="6">
        <v>1.0638E-2</v>
      </c>
      <c r="AI90" s="6">
        <v>0</v>
      </c>
      <c r="AJ90" s="6">
        <v>1.7866E-2</v>
      </c>
      <c r="AK90" s="6">
        <v>1.0189999999999999E-3</v>
      </c>
      <c r="AL90" s="6">
        <v>3.6499999999999998E-4</v>
      </c>
      <c r="AM90" s="6">
        <v>0</v>
      </c>
      <c r="AN90" s="6">
        <v>5.6999999999999998E-4</v>
      </c>
      <c r="AO90" s="6">
        <v>0</v>
      </c>
      <c r="AP90" s="6">
        <v>0</v>
      </c>
      <c r="AQ90" s="6">
        <v>0</v>
      </c>
      <c r="AR90" s="6">
        <v>0</v>
      </c>
      <c r="AS90" s="6">
        <v>1.3999999999999999E-4</v>
      </c>
      <c r="AT90" s="6">
        <v>0</v>
      </c>
      <c r="AU90" s="6">
        <v>0</v>
      </c>
      <c r="AV90" s="6">
        <v>3.7030000000000001E-3</v>
      </c>
      <c r="AW90" s="6">
        <v>0</v>
      </c>
      <c r="AX90" s="8">
        <f t="shared" si="3"/>
        <v>1.5619375E-3</v>
      </c>
      <c r="AY90" s="8">
        <f t="shared" si="4"/>
        <v>1.5779599999999996E-3</v>
      </c>
      <c r="AZ90" s="8">
        <f t="shared" si="5"/>
        <v>1.5445217391304347E-3</v>
      </c>
    </row>
    <row r="91" spans="1:52" x14ac:dyDescent="0.25">
      <c r="A91" s="1" t="s">
        <v>293</v>
      </c>
      <c r="B91" s="6">
        <v>0</v>
      </c>
      <c r="C91" s="6">
        <v>1.64E-3</v>
      </c>
      <c r="D91" s="6">
        <v>0</v>
      </c>
      <c r="E91" s="6">
        <v>1.6063000000000001E-2</v>
      </c>
      <c r="F91" s="6">
        <v>0</v>
      </c>
      <c r="G91" s="6">
        <v>0</v>
      </c>
      <c r="H91" s="6">
        <v>1.2467000000000001E-2</v>
      </c>
      <c r="I91" s="6">
        <v>0</v>
      </c>
      <c r="J91" s="6">
        <v>0</v>
      </c>
      <c r="K91" s="6">
        <v>3.7529999999999998E-3</v>
      </c>
      <c r="L91" s="6">
        <v>7.0299999999999996E-4</v>
      </c>
      <c r="M91" s="6">
        <v>0</v>
      </c>
      <c r="N91" s="6">
        <v>6.5300000000000004E-4</v>
      </c>
      <c r="O91" s="6">
        <v>0</v>
      </c>
      <c r="P91" s="6">
        <v>0</v>
      </c>
      <c r="Q91" s="6">
        <v>1.2307999999999999E-2</v>
      </c>
      <c r="R91" s="6">
        <v>7.3999999999999996E-5</v>
      </c>
      <c r="S91" s="6">
        <v>0</v>
      </c>
      <c r="T91" s="6">
        <v>0</v>
      </c>
      <c r="U91" s="6">
        <v>4.5399999999999998E-4</v>
      </c>
      <c r="V91" s="6">
        <v>0</v>
      </c>
      <c r="W91" s="6">
        <v>1.08E-4</v>
      </c>
      <c r="X91" s="6">
        <v>2.0379999999999999E-3</v>
      </c>
      <c r="Y91" s="6">
        <v>7.4999999999999993E-5</v>
      </c>
      <c r="Z91" s="6">
        <v>2.9399999999999999E-4</v>
      </c>
      <c r="AA91" s="6">
        <v>0</v>
      </c>
      <c r="AB91" s="6">
        <v>0</v>
      </c>
      <c r="AC91" s="6">
        <v>4.5800000000000002E-4</v>
      </c>
      <c r="AD91" s="6">
        <v>0</v>
      </c>
      <c r="AE91" s="6">
        <v>2.725E-3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1.0189999999999999E-3</v>
      </c>
      <c r="AL91" s="6">
        <v>1.4599999999999999E-3</v>
      </c>
      <c r="AM91" s="6">
        <v>0</v>
      </c>
      <c r="AN91" s="6">
        <v>7.9799999999999999E-4</v>
      </c>
      <c r="AO91" s="6">
        <v>0</v>
      </c>
      <c r="AP91" s="6">
        <v>0</v>
      </c>
      <c r="AQ91" s="6">
        <v>7.9699999999999997E-4</v>
      </c>
      <c r="AR91" s="6">
        <v>0</v>
      </c>
      <c r="AS91" s="6">
        <v>6.9999999999999994E-5</v>
      </c>
      <c r="AT91" s="6">
        <v>0</v>
      </c>
      <c r="AU91" s="6">
        <v>1.2482E-2</v>
      </c>
      <c r="AV91" s="6">
        <v>3.3400000000000001E-3</v>
      </c>
      <c r="AW91" s="6">
        <v>0</v>
      </c>
      <c r="AX91" s="8">
        <f t="shared" si="3"/>
        <v>1.5370625E-3</v>
      </c>
      <c r="AY91" s="8">
        <f t="shared" si="4"/>
        <v>2.0252E-3</v>
      </c>
      <c r="AZ91" s="8">
        <f t="shared" si="5"/>
        <v>1.0064782608695652E-3</v>
      </c>
    </row>
    <row r="92" spans="1:52" x14ac:dyDescent="0.25">
      <c r="A92" s="1" t="s">
        <v>473</v>
      </c>
      <c r="B92" s="6">
        <v>0</v>
      </c>
      <c r="C92" s="6">
        <v>0</v>
      </c>
      <c r="D92" s="6">
        <v>0</v>
      </c>
      <c r="E92" s="6">
        <v>0</v>
      </c>
      <c r="F92" s="6">
        <v>6.5700000000000003E-4</v>
      </c>
      <c r="G92" s="6">
        <v>0</v>
      </c>
      <c r="H92" s="6">
        <v>0</v>
      </c>
      <c r="I92" s="6">
        <v>0</v>
      </c>
      <c r="J92" s="6">
        <v>0</v>
      </c>
      <c r="K92" s="6">
        <v>3.57E-4</v>
      </c>
      <c r="L92" s="6">
        <v>1.4100000000000001E-4</v>
      </c>
      <c r="M92" s="6">
        <v>1.7042000000000002E-2</v>
      </c>
      <c r="N92" s="6">
        <v>9.7999999999999997E-4</v>
      </c>
      <c r="O92" s="6">
        <v>0</v>
      </c>
      <c r="P92" s="6">
        <v>1.8489999999999999E-3</v>
      </c>
      <c r="Q92" s="6">
        <v>6.9899999999999997E-4</v>
      </c>
      <c r="R92" s="6">
        <v>2.0609999999999999E-3</v>
      </c>
      <c r="S92" s="6">
        <v>1.0510000000000001E-3</v>
      </c>
      <c r="T92" s="6">
        <v>0</v>
      </c>
      <c r="U92" s="6">
        <v>0</v>
      </c>
      <c r="V92" s="6">
        <v>1.604E-3</v>
      </c>
      <c r="W92" s="6">
        <v>1.08E-4</v>
      </c>
      <c r="X92" s="6">
        <v>1.02E-4</v>
      </c>
      <c r="Y92" s="6">
        <v>7.4999999999999993E-5</v>
      </c>
      <c r="Z92" s="6">
        <v>2.9399999999999999E-4</v>
      </c>
      <c r="AA92" s="6">
        <v>4.6000000000000001E-4</v>
      </c>
      <c r="AB92" s="6">
        <v>7.489E-3</v>
      </c>
      <c r="AC92" s="6">
        <v>1.6794E-2</v>
      </c>
      <c r="AD92" s="6">
        <v>0</v>
      </c>
      <c r="AE92" s="6">
        <v>2.92E-4</v>
      </c>
      <c r="AF92" s="6">
        <v>7.9900000000000001E-4</v>
      </c>
      <c r="AG92" s="6">
        <v>0</v>
      </c>
      <c r="AH92" s="6">
        <v>4.3899999999999998E-3</v>
      </c>
      <c r="AI92" s="6">
        <v>4.2000000000000002E-4</v>
      </c>
      <c r="AJ92" s="6">
        <v>4.6999999999999999E-4</v>
      </c>
      <c r="AK92" s="6">
        <v>5.2649999999999997E-3</v>
      </c>
      <c r="AL92" s="6">
        <v>4.927E-3</v>
      </c>
      <c r="AM92" s="6">
        <v>0</v>
      </c>
      <c r="AN92" s="6">
        <v>5.6999999999999998E-4</v>
      </c>
      <c r="AO92" s="6">
        <v>0</v>
      </c>
      <c r="AP92" s="6">
        <v>2.1699999999999999E-4</v>
      </c>
      <c r="AQ92" s="6">
        <v>1.9120000000000001E-3</v>
      </c>
      <c r="AR92" s="6">
        <v>0</v>
      </c>
      <c r="AS92" s="6">
        <v>2.7999999999999998E-4</v>
      </c>
      <c r="AT92" s="6">
        <v>3.9199999999999999E-4</v>
      </c>
      <c r="AU92" s="6">
        <v>3.1599999999999998E-4</v>
      </c>
      <c r="AV92" s="6">
        <v>1.45E-4</v>
      </c>
      <c r="AW92" s="6">
        <v>8.1999999999999998E-4</v>
      </c>
      <c r="AX92" s="8">
        <f t="shared" si="3"/>
        <v>1.520375E-3</v>
      </c>
      <c r="AY92" s="8">
        <f t="shared" si="4"/>
        <v>1.0808E-3</v>
      </c>
      <c r="AZ92" s="8">
        <f t="shared" si="5"/>
        <v>1.9981739130434787E-3</v>
      </c>
    </row>
    <row r="93" spans="1:52" x14ac:dyDescent="0.25">
      <c r="A93" s="1" t="s">
        <v>992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7.2581999999999994E-2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8">
        <f t="shared" si="3"/>
        <v>1.5121249999999998E-3</v>
      </c>
      <c r="AY93" s="8">
        <f t="shared" si="4"/>
        <v>2.9032799999999998E-3</v>
      </c>
      <c r="AZ93" s="8">
        <f t="shared" si="5"/>
        <v>0</v>
      </c>
    </row>
    <row r="94" spans="1:52" x14ac:dyDescent="0.25">
      <c r="A94" s="1" t="s">
        <v>893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3.57E-4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2.3000000000000001E-4</v>
      </c>
      <c r="AB94" s="6">
        <v>0</v>
      </c>
      <c r="AC94" s="6">
        <v>4.5800000000000002E-4</v>
      </c>
      <c r="AD94" s="6">
        <v>0</v>
      </c>
      <c r="AE94" s="6">
        <v>3.2109999999999999E-3</v>
      </c>
      <c r="AF94" s="6">
        <v>1.3990000000000001E-3</v>
      </c>
      <c r="AG94" s="6">
        <v>1.3899999999999999E-4</v>
      </c>
      <c r="AH94" s="6">
        <v>1.1820000000000001E-3</v>
      </c>
      <c r="AI94" s="6">
        <v>1.5380000000000001E-3</v>
      </c>
      <c r="AJ94" s="6">
        <v>6.5820000000000002E-3</v>
      </c>
      <c r="AK94" s="6">
        <v>0</v>
      </c>
      <c r="AL94" s="6">
        <v>1.8200000000000001E-4</v>
      </c>
      <c r="AM94" s="6">
        <v>0</v>
      </c>
      <c r="AN94" s="6">
        <v>0</v>
      </c>
      <c r="AO94" s="6">
        <v>2.7299999999999998E-3</v>
      </c>
      <c r="AP94" s="6">
        <v>2.647E-2</v>
      </c>
      <c r="AQ94" s="6">
        <v>2.5490000000000001E-3</v>
      </c>
      <c r="AR94" s="6">
        <v>0</v>
      </c>
      <c r="AS94" s="6">
        <v>6.9999999999999994E-5</v>
      </c>
      <c r="AT94" s="6">
        <v>1.9580000000000001E-3</v>
      </c>
      <c r="AU94" s="6">
        <v>1.05E-4</v>
      </c>
      <c r="AV94" s="6">
        <v>7.2999999999999999E-5</v>
      </c>
      <c r="AW94" s="6">
        <v>2.2634000000000001E-2</v>
      </c>
      <c r="AX94" s="8">
        <f t="shared" si="3"/>
        <v>1.4972291666666669E-3</v>
      </c>
      <c r="AY94" s="8">
        <f t="shared" si="4"/>
        <v>1.428E-5</v>
      </c>
      <c r="AZ94" s="8">
        <f t="shared" si="5"/>
        <v>3.1091304347826087E-3</v>
      </c>
    </row>
    <row r="95" spans="1:52" x14ac:dyDescent="0.25">
      <c r="A95" s="1" t="s">
        <v>71</v>
      </c>
      <c r="B95" s="6">
        <v>5.4299999999999997E-4</v>
      </c>
      <c r="C95" s="6">
        <v>1.9380000000000001E-3</v>
      </c>
      <c r="D95" s="6">
        <v>0</v>
      </c>
      <c r="E95" s="6">
        <v>2.0860000000000002E-3</v>
      </c>
      <c r="F95" s="6">
        <v>0</v>
      </c>
      <c r="G95" s="6">
        <v>1.1400000000000001E-4</v>
      </c>
      <c r="H95" s="6">
        <v>4.7199999999999998E-4</v>
      </c>
      <c r="I95" s="6">
        <v>1.75E-4</v>
      </c>
      <c r="J95" s="6">
        <v>0</v>
      </c>
      <c r="K95" s="6">
        <v>6.4330000000000003E-3</v>
      </c>
      <c r="L95" s="6">
        <v>0</v>
      </c>
      <c r="M95" s="6">
        <v>7.5699999999999997E-4</v>
      </c>
      <c r="N95" s="6">
        <v>4.084E-3</v>
      </c>
      <c r="O95" s="6">
        <v>4.15E-4</v>
      </c>
      <c r="P95" s="6">
        <v>7.7800000000000005E-4</v>
      </c>
      <c r="Q95" s="6">
        <v>4.7549999999999997E-3</v>
      </c>
      <c r="R95" s="6">
        <v>6.476E-3</v>
      </c>
      <c r="S95" s="6">
        <v>0</v>
      </c>
      <c r="T95" s="6">
        <v>0</v>
      </c>
      <c r="U95" s="6">
        <v>9.1000000000000003E-5</v>
      </c>
      <c r="V95" s="6">
        <v>1.1831E-2</v>
      </c>
      <c r="W95" s="6">
        <v>1.0820000000000001E-3</v>
      </c>
      <c r="X95" s="6">
        <v>1.121E-3</v>
      </c>
      <c r="Y95" s="6">
        <v>3.7499999999999999E-3</v>
      </c>
      <c r="Z95" s="6">
        <v>2.9399999999999999E-4</v>
      </c>
      <c r="AA95" s="6">
        <v>1.1509999999999999E-3</v>
      </c>
      <c r="AB95" s="6">
        <v>5.3499999999999999E-4</v>
      </c>
      <c r="AC95" s="6">
        <v>2.2899999999999999E-3</v>
      </c>
      <c r="AD95" s="6">
        <v>0</v>
      </c>
      <c r="AE95" s="6">
        <v>1.07E-3</v>
      </c>
      <c r="AF95" s="6">
        <v>6.7930000000000004E-3</v>
      </c>
      <c r="AG95" s="6">
        <v>1.3899999999999999E-4</v>
      </c>
      <c r="AH95" s="6">
        <v>0</v>
      </c>
      <c r="AI95" s="6">
        <v>0</v>
      </c>
      <c r="AJ95" s="6">
        <v>1.175E-3</v>
      </c>
      <c r="AK95" s="6">
        <v>1.7000000000000001E-4</v>
      </c>
      <c r="AL95" s="6">
        <v>1.825E-3</v>
      </c>
      <c r="AM95" s="6">
        <v>4.28E-4</v>
      </c>
      <c r="AN95" s="6">
        <v>6.8400000000000004E-4</v>
      </c>
      <c r="AO95" s="6">
        <v>4.55E-4</v>
      </c>
      <c r="AP95" s="6">
        <v>0</v>
      </c>
      <c r="AQ95" s="6">
        <v>0</v>
      </c>
      <c r="AR95" s="6">
        <v>0</v>
      </c>
      <c r="AS95" s="6">
        <v>2.1000000000000001E-4</v>
      </c>
      <c r="AT95" s="6">
        <v>1.436E-3</v>
      </c>
      <c r="AU95" s="6">
        <v>4.1079999999999997E-3</v>
      </c>
      <c r="AV95" s="6">
        <v>9.4399999999999996E-4</v>
      </c>
      <c r="AW95" s="6">
        <v>0</v>
      </c>
      <c r="AX95" s="8">
        <f t="shared" si="3"/>
        <v>1.4710000000000003E-3</v>
      </c>
      <c r="AY95" s="8">
        <f t="shared" si="4"/>
        <v>1.8878E-3</v>
      </c>
      <c r="AZ95" s="8">
        <f t="shared" si="5"/>
        <v>1.0179565217391304E-3</v>
      </c>
    </row>
    <row r="96" spans="1:52" x14ac:dyDescent="0.25">
      <c r="A96" s="1" t="s">
        <v>808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1.8900000000000001E-4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1.34E-4</v>
      </c>
      <c r="AC96" s="6">
        <v>0</v>
      </c>
      <c r="AD96" s="6">
        <v>0</v>
      </c>
      <c r="AE96" s="6">
        <v>0</v>
      </c>
      <c r="AF96" s="6">
        <v>4.3959999999999997E-3</v>
      </c>
      <c r="AG96" s="6">
        <v>0</v>
      </c>
      <c r="AH96" s="6">
        <v>0</v>
      </c>
      <c r="AI96" s="6">
        <v>0</v>
      </c>
      <c r="AJ96" s="6">
        <v>2.3509999999999998E-3</v>
      </c>
      <c r="AK96" s="6">
        <v>0</v>
      </c>
      <c r="AL96" s="6">
        <v>0</v>
      </c>
      <c r="AM96" s="6">
        <v>0</v>
      </c>
      <c r="AN96" s="6">
        <v>1.1400000000000001E-4</v>
      </c>
      <c r="AO96" s="6">
        <v>1.668E-3</v>
      </c>
      <c r="AP96" s="6">
        <v>7.1599999999999997E-3</v>
      </c>
      <c r="AQ96" s="6">
        <v>3.9356000000000002E-2</v>
      </c>
      <c r="AR96" s="6">
        <v>0</v>
      </c>
      <c r="AS96" s="6">
        <v>6.9999999999999994E-5</v>
      </c>
      <c r="AT96" s="6">
        <v>6.5300000000000004E-4</v>
      </c>
      <c r="AU96" s="6">
        <v>0</v>
      </c>
      <c r="AV96" s="6">
        <v>1.45E-4</v>
      </c>
      <c r="AW96" s="6">
        <v>1.1972999999999999E-2</v>
      </c>
      <c r="AX96" s="8">
        <f t="shared" si="3"/>
        <v>1.4210208333333334E-3</v>
      </c>
      <c r="AY96" s="8">
        <f t="shared" si="4"/>
        <v>7.5600000000000005E-6</v>
      </c>
      <c r="AZ96" s="8">
        <f t="shared" si="5"/>
        <v>2.9573913043478258E-3</v>
      </c>
    </row>
    <row r="97" spans="1:52" x14ac:dyDescent="0.25">
      <c r="A97" s="1" t="s">
        <v>724</v>
      </c>
      <c r="B97" s="6">
        <v>3.4749999999999998E-3</v>
      </c>
      <c r="C97" s="6">
        <v>0</v>
      </c>
      <c r="D97" s="6">
        <v>0</v>
      </c>
      <c r="E97" s="6">
        <v>0</v>
      </c>
      <c r="F97" s="6">
        <v>0</v>
      </c>
      <c r="G97" s="6">
        <v>7.9900000000000001E-4</v>
      </c>
      <c r="H97" s="6">
        <v>2.1719999999999999E-3</v>
      </c>
      <c r="I97" s="6">
        <v>1.4829999999999999E-3</v>
      </c>
      <c r="J97" s="6">
        <v>0</v>
      </c>
      <c r="K97" s="6">
        <v>1.7899999999999999E-4</v>
      </c>
      <c r="L97" s="6">
        <v>2.1649999999999999E-2</v>
      </c>
      <c r="M97" s="6">
        <v>0</v>
      </c>
      <c r="N97" s="6">
        <v>9.7999999999999997E-4</v>
      </c>
      <c r="O97" s="6">
        <v>8.2899999999999998E-4</v>
      </c>
      <c r="P97" s="6">
        <v>0</v>
      </c>
      <c r="Q97" s="6">
        <v>9.7900000000000005E-4</v>
      </c>
      <c r="R97" s="6">
        <v>0</v>
      </c>
      <c r="S97" s="6">
        <v>3.9399999999999998E-4</v>
      </c>
      <c r="T97" s="6">
        <v>0</v>
      </c>
      <c r="U97" s="6">
        <v>0</v>
      </c>
      <c r="V97" s="6">
        <v>0</v>
      </c>
      <c r="W97" s="6">
        <v>1.1900000000000001E-3</v>
      </c>
      <c r="X97" s="6">
        <v>1.4874999999999999E-2</v>
      </c>
      <c r="Y97" s="6">
        <v>7.4999999999999993E-5</v>
      </c>
      <c r="Z97" s="6">
        <v>1.7639999999999999E-3</v>
      </c>
      <c r="AA97" s="6">
        <v>1.036E-3</v>
      </c>
      <c r="AB97" s="6">
        <v>4.0099999999999999E-4</v>
      </c>
      <c r="AC97" s="6">
        <v>1.6789999999999999E-3</v>
      </c>
      <c r="AD97" s="6">
        <v>0</v>
      </c>
      <c r="AE97" s="6">
        <v>1.168E-3</v>
      </c>
      <c r="AF97" s="6">
        <v>0</v>
      </c>
      <c r="AG97" s="6">
        <v>0</v>
      </c>
      <c r="AH97" s="6">
        <v>0</v>
      </c>
      <c r="AI97" s="6">
        <v>0</v>
      </c>
      <c r="AJ97" s="6">
        <v>4.9370000000000004E-3</v>
      </c>
      <c r="AK97" s="6">
        <v>1.7000000000000001E-4</v>
      </c>
      <c r="AL97" s="6">
        <v>9.1200000000000005E-4</v>
      </c>
      <c r="AM97" s="6">
        <v>0</v>
      </c>
      <c r="AN97" s="6">
        <v>1.14E-3</v>
      </c>
      <c r="AO97" s="6">
        <v>0</v>
      </c>
      <c r="AP97" s="6">
        <v>0</v>
      </c>
      <c r="AQ97" s="6">
        <v>0</v>
      </c>
      <c r="AR97" s="6">
        <v>0</v>
      </c>
      <c r="AS97" s="6">
        <v>3.2880000000000001E-3</v>
      </c>
      <c r="AT97" s="6">
        <v>0</v>
      </c>
      <c r="AU97" s="6">
        <v>6.3199999999999997E-4</v>
      </c>
      <c r="AV97" s="6">
        <v>2.9E-4</v>
      </c>
      <c r="AW97" s="6">
        <v>0</v>
      </c>
      <c r="AX97" s="8">
        <f t="shared" si="3"/>
        <v>1.3853541666666669E-3</v>
      </c>
      <c r="AY97" s="8">
        <f t="shared" si="4"/>
        <v>2.0337600000000003E-3</v>
      </c>
      <c r="AZ97" s="8">
        <f t="shared" si="5"/>
        <v>6.8056521739130434E-4</v>
      </c>
    </row>
    <row r="98" spans="1:52" x14ac:dyDescent="0.25">
      <c r="A98" s="1" t="s">
        <v>515</v>
      </c>
      <c r="B98" s="6">
        <v>0</v>
      </c>
      <c r="C98" s="6">
        <v>0</v>
      </c>
      <c r="D98" s="6">
        <v>0</v>
      </c>
      <c r="E98" s="6">
        <v>0</v>
      </c>
      <c r="F98" s="6">
        <v>2.63E-4</v>
      </c>
      <c r="G98" s="6">
        <v>0</v>
      </c>
      <c r="H98" s="6">
        <v>1.606E-3</v>
      </c>
      <c r="I98" s="6">
        <v>0</v>
      </c>
      <c r="J98" s="6">
        <v>0</v>
      </c>
      <c r="K98" s="6">
        <v>0</v>
      </c>
      <c r="L98" s="6">
        <v>0</v>
      </c>
      <c r="M98" s="6">
        <v>1.8900000000000001E-4</v>
      </c>
      <c r="N98" s="6">
        <v>0</v>
      </c>
      <c r="O98" s="6">
        <v>0</v>
      </c>
      <c r="P98" s="6">
        <v>0</v>
      </c>
      <c r="Q98" s="6">
        <v>9.5099999999999994E-3</v>
      </c>
      <c r="R98" s="6">
        <v>7.3999999999999996E-5</v>
      </c>
      <c r="S98" s="6">
        <v>0</v>
      </c>
      <c r="T98" s="6">
        <v>0</v>
      </c>
      <c r="U98" s="6">
        <v>3.5439999999999998E-3</v>
      </c>
      <c r="V98" s="6">
        <v>0</v>
      </c>
      <c r="W98" s="6">
        <v>1.08E-4</v>
      </c>
      <c r="X98" s="6">
        <v>1.02E-4</v>
      </c>
      <c r="Y98" s="6">
        <v>1.4250000000000001E-3</v>
      </c>
      <c r="Z98" s="6">
        <v>1.47E-4</v>
      </c>
      <c r="AA98" s="6">
        <v>0</v>
      </c>
      <c r="AB98" s="6">
        <v>2.006E-3</v>
      </c>
      <c r="AC98" s="6">
        <v>2.9007999999999999E-2</v>
      </c>
      <c r="AD98" s="6">
        <v>0</v>
      </c>
      <c r="AE98" s="6">
        <v>3.4060000000000002E-3</v>
      </c>
      <c r="AF98" s="6">
        <v>0</v>
      </c>
      <c r="AG98" s="6">
        <v>2.7900000000000001E-4</v>
      </c>
      <c r="AH98" s="6">
        <v>3.3799999999999998E-4</v>
      </c>
      <c r="AI98" s="6">
        <v>0</v>
      </c>
      <c r="AJ98" s="6">
        <v>0</v>
      </c>
      <c r="AK98" s="6">
        <v>3.4000000000000002E-4</v>
      </c>
      <c r="AL98" s="6">
        <v>0</v>
      </c>
      <c r="AM98" s="6">
        <v>0</v>
      </c>
      <c r="AN98" s="6">
        <v>4.5600000000000003E-4</v>
      </c>
      <c r="AO98" s="6">
        <v>4.55E-4</v>
      </c>
      <c r="AP98" s="6">
        <v>0</v>
      </c>
      <c r="AQ98" s="6">
        <v>3.19E-4</v>
      </c>
      <c r="AR98" s="6">
        <v>8.0800000000000002E-4</v>
      </c>
      <c r="AS98" s="6">
        <v>5.5999999999999995E-4</v>
      </c>
      <c r="AT98" s="6">
        <v>0</v>
      </c>
      <c r="AU98" s="6">
        <v>1.1428000000000001E-2</v>
      </c>
      <c r="AV98" s="6">
        <v>0</v>
      </c>
      <c r="AW98" s="6">
        <v>0</v>
      </c>
      <c r="AX98" s="8">
        <f t="shared" si="3"/>
        <v>1.3827291666666664E-3</v>
      </c>
      <c r="AY98" s="8">
        <f t="shared" si="4"/>
        <v>6.7872000000000006E-4</v>
      </c>
      <c r="AZ98" s="8">
        <f t="shared" si="5"/>
        <v>2.1479565217391301E-3</v>
      </c>
    </row>
    <row r="99" spans="1:52" x14ac:dyDescent="0.25">
      <c r="A99" s="1" t="s">
        <v>476</v>
      </c>
      <c r="B99" s="6">
        <v>0</v>
      </c>
      <c r="C99" s="6">
        <v>0</v>
      </c>
      <c r="D99" s="6">
        <v>0</v>
      </c>
      <c r="E99" s="6">
        <v>0</v>
      </c>
      <c r="F99" s="6">
        <v>5.2499999999999997E-4</v>
      </c>
      <c r="G99" s="6">
        <v>0</v>
      </c>
      <c r="H99" s="6">
        <v>1.8890000000000001E-3</v>
      </c>
      <c r="I99" s="6">
        <v>0</v>
      </c>
      <c r="J99" s="6">
        <v>1.0939999999999999E-3</v>
      </c>
      <c r="K99" s="6">
        <v>0</v>
      </c>
      <c r="L99" s="6">
        <v>0</v>
      </c>
      <c r="M99" s="6">
        <v>3.79E-4</v>
      </c>
      <c r="N99" s="6">
        <v>0</v>
      </c>
      <c r="O99" s="6">
        <v>0</v>
      </c>
      <c r="P99" s="6">
        <v>0</v>
      </c>
      <c r="Q99" s="6">
        <v>3.3570000000000002E-3</v>
      </c>
      <c r="R99" s="6">
        <v>0</v>
      </c>
      <c r="S99" s="6">
        <v>0</v>
      </c>
      <c r="T99" s="6">
        <v>0</v>
      </c>
      <c r="U99" s="6">
        <v>9.1000000000000003E-5</v>
      </c>
      <c r="V99" s="6">
        <v>0</v>
      </c>
      <c r="W99" s="6">
        <v>3.2499999999999999E-4</v>
      </c>
      <c r="X99" s="6">
        <v>1.5384999999999999E-2</v>
      </c>
      <c r="Y99" s="6">
        <v>1.1999999999999999E-3</v>
      </c>
      <c r="Z99" s="6">
        <v>0</v>
      </c>
      <c r="AA99" s="6">
        <v>1.0129000000000001E-2</v>
      </c>
      <c r="AB99" s="6">
        <v>3.209E-3</v>
      </c>
      <c r="AC99" s="6">
        <v>0</v>
      </c>
      <c r="AD99" s="6">
        <v>0</v>
      </c>
      <c r="AE99" s="6">
        <v>2.1410000000000001E-3</v>
      </c>
      <c r="AF99" s="6">
        <v>2.9970000000000001E-3</v>
      </c>
      <c r="AG99" s="6">
        <v>0</v>
      </c>
      <c r="AH99" s="6">
        <v>0</v>
      </c>
      <c r="AI99" s="6">
        <v>2.3770000000000002E-3</v>
      </c>
      <c r="AJ99" s="6">
        <v>3.9960000000000004E-3</v>
      </c>
      <c r="AK99" s="6">
        <v>1.189E-3</v>
      </c>
      <c r="AL99" s="6">
        <v>5.4699999999999996E-4</v>
      </c>
      <c r="AM99" s="6">
        <v>0</v>
      </c>
      <c r="AN99" s="6">
        <v>0</v>
      </c>
      <c r="AO99" s="6">
        <v>1.5200000000000001E-4</v>
      </c>
      <c r="AP99" s="6">
        <v>3.4710000000000001E-3</v>
      </c>
      <c r="AQ99" s="6">
        <v>4.7800000000000002E-4</v>
      </c>
      <c r="AR99" s="6">
        <v>0</v>
      </c>
      <c r="AS99" s="6">
        <v>0</v>
      </c>
      <c r="AT99" s="6">
        <v>0</v>
      </c>
      <c r="AU99" s="6">
        <v>4.4770000000000001E-3</v>
      </c>
      <c r="AV99" s="6">
        <v>5.8809999999999999E-3</v>
      </c>
      <c r="AW99" s="6">
        <v>0</v>
      </c>
      <c r="AX99" s="8">
        <f t="shared" si="3"/>
        <v>1.3601875000000001E-3</v>
      </c>
      <c r="AY99" s="8">
        <f t="shared" si="4"/>
        <v>9.6979999999999994E-4</v>
      </c>
      <c r="AZ99" s="8">
        <f t="shared" si="5"/>
        <v>1.7845217391304347E-3</v>
      </c>
    </row>
    <row r="100" spans="1:52" x14ac:dyDescent="0.25">
      <c r="A100" s="1" t="s">
        <v>923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1.02E-4</v>
      </c>
      <c r="Y100" s="6">
        <v>0</v>
      </c>
      <c r="Z100" s="6">
        <v>1.6171999999999999E-2</v>
      </c>
      <c r="AA100" s="6">
        <v>0</v>
      </c>
      <c r="AB100" s="6">
        <v>2.6699999999999998E-4</v>
      </c>
      <c r="AC100" s="6">
        <v>7.6300000000000001E-4</v>
      </c>
      <c r="AD100" s="6">
        <v>0</v>
      </c>
      <c r="AE100" s="6">
        <v>0</v>
      </c>
      <c r="AF100" s="6">
        <v>0</v>
      </c>
      <c r="AG100" s="6">
        <v>0</v>
      </c>
      <c r="AH100" s="6">
        <v>4.3566000000000001E-2</v>
      </c>
      <c r="AI100" s="6">
        <v>0</v>
      </c>
      <c r="AJ100" s="6">
        <v>1.6459999999999999E-3</v>
      </c>
      <c r="AK100" s="6">
        <v>0</v>
      </c>
      <c r="AL100" s="6">
        <v>0</v>
      </c>
      <c r="AM100" s="6">
        <v>0</v>
      </c>
      <c r="AN100" s="6">
        <v>0</v>
      </c>
      <c r="AO100" s="6">
        <v>6.0700000000000001E-4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3.6299999999999999E-4</v>
      </c>
      <c r="AW100" s="6">
        <v>0</v>
      </c>
      <c r="AX100" s="8">
        <f t="shared" si="3"/>
        <v>1.322625E-3</v>
      </c>
      <c r="AY100" s="8">
        <f t="shared" si="4"/>
        <v>6.5096000000000002E-4</v>
      </c>
      <c r="AZ100" s="8">
        <f t="shared" si="5"/>
        <v>2.0526956521739136E-3</v>
      </c>
    </row>
    <row r="101" spans="1:52" x14ac:dyDescent="0.25">
      <c r="A101" s="1" t="s">
        <v>708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6.2188E-2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8">
        <f t="shared" si="3"/>
        <v>1.2955833333333333E-3</v>
      </c>
      <c r="AY101" s="8">
        <f t="shared" si="4"/>
        <v>2.48752E-3</v>
      </c>
      <c r="AZ101" s="8">
        <f t="shared" si="5"/>
        <v>0</v>
      </c>
    </row>
    <row r="102" spans="1:52" x14ac:dyDescent="0.25">
      <c r="A102" s="1" t="s">
        <v>196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2.3000000000000001E-4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6.1635000000000002E-2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8">
        <f t="shared" si="3"/>
        <v>1.2888541666666667E-3</v>
      </c>
      <c r="AY102" s="8">
        <f t="shared" si="4"/>
        <v>0</v>
      </c>
      <c r="AZ102" s="8">
        <f t="shared" si="5"/>
        <v>2.6897826086956524E-3</v>
      </c>
    </row>
    <row r="103" spans="1:52" x14ac:dyDescent="0.25">
      <c r="A103" s="1" t="s">
        <v>459</v>
      </c>
      <c r="B103" s="6">
        <v>0</v>
      </c>
      <c r="C103" s="6">
        <v>0</v>
      </c>
      <c r="D103" s="6">
        <v>3.6999999999999999E-4</v>
      </c>
      <c r="E103" s="6">
        <v>1.1057000000000001E-2</v>
      </c>
      <c r="F103" s="6">
        <v>1.3100000000000001E-4</v>
      </c>
      <c r="G103" s="6">
        <v>0</v>
      </c>
      <c r="H103" s="6">
        <v>4.7199999999999998E-4</v>
      </c>
      <c r="I103" s="6">
        <v>0</v>
      </c>
      <c r="J103" s="6">
        <v>1.0939999999999999E-3</v>
      </c>
      <c r="K103" s="6">
        <v>0</v>
      </c>
      <c r="L103" s="6">
        <v>1.4100000000000001E-4</v>
      </c>
      <c r="M103" s="6">
        <v>3.79E-4</v>
      </c>
      <c r="N103" s="6">
        <v>3.2699999999999998E-4</v>
      </c>
      <c r="O103" s="6">
        <v>0</v>
      </c>
      <c r="P103" s="6">
        <v>9.7E-5</v>
      </c>
      <c r="Q103" s="6">
        <v>3.9160000000000002E-3</v>
      </c>
      <c r="R103" s="6">
        <v>7.3999999999999996E-5</v>
      </c>
      <c r="S103" s="6">
        <v>0</v>
      </c>
      <c r="T103" s="6">
        <v>0</v>
      </c>
      <c r="U103" s="6">
        <v>3.6400000000000001E-4</v>
      </c>
      <c r="V103" s="6">
        <v>6.02E-4</v>
      </c>
      <c r="W103" s="6">
        <v>1.08E-4</v>
      </c>
      <c r="X103" s="6">
        <v>2.04E-4</v>
      </c>
      <c r="Y103" s="6">
        <v>0</v>
      </c>
      <c r="Z103" s="6">
        <v>0</v>
      </c>
      <c r="AA103" s="6">
        <v>0</v>
      </c>
      <c r="AB103" s="6">
        <v>0</v>
      </c>
      <c r="AC103" s="6">
        <v>1.0690000000000001E-3</v>
      </c>
      <c r="AD103" s="6">
        <v>0</v>
      </c>
      <c r="AE103" s="6">
        <v>3.016E-3</v>
      </c>
      <c r="AF103" s="6">
        <v>0</v>
      </c>
      <c r="AG103" s="6">
        <v>2.787E-3</v>
      </c>
      <c r="AH103" s="6">
        <v>0</v>
      </c>
      <c r="AI103" s="6">
        <v>0</v>
      </c>
      <c r="AJ103" s="6">
        <v>0</v>
      </c>
      <c r="AK103" s="6">
        <v>3.4000000000000002E-4</v>
      </c>
      <c r="AL103" s="6">
        <v>1.4599999999999999E-3</v>
      </c>
      <c r="AM103" s="6">
        <v>8.5700000000000001E-4</v>
      </c>
      <c r="AN103" s="6">
        <v>1.7902000000000001E-2</v>
      </c>
      <c r="AO103" s="6">
        <v>1.3649999999999999E-3</v>
      </c>
      <c r="AP103" s="6">
        <v>0</v>
      </c>
      <c r="AQ103" s="6">
        <v>0</v>
      </c>
      <c r="AR103" s="6">
        <v>0</v>
      </c>
      <c r="AS103" s="6">
        <v>6.9999999999999994E-5</v>
      </c>
      <c r="AT103" s="6">
        <v>0</v>
      </c>
      <c r="AU103" s="6">
        <v>5.6350000000000003E-3</v>
      </c>
      <c r="AV103" s="6">
        <v>6.3160000000000004E-3</v>
      </c>
      <c r="AW103" s="6">
        <v>1.64E-3</v>
      </c>
      <c r="AX103" s="8">
        <f t="shared" si="3"/>
        <v>1.2873541666666669E-3</v>
      </c>
      <c r="AY103" s="8">
        <f t="shared" si="4"/>
        <v>7.7343999999999991E-4</v>
      </c>
      <c r="AZ103" s="8">
        <f t="shared" si="5"/>
        <v>1.8459565217391308E-3</v>
      </c>
    </row>
    <row r="104" spans="1:52" x14ac:dyDescent="0.25">
      <c r="A104" s="1" t="s">
        <v>348</v>
      </c>
      <c r="B104" s="6">
        <v>1.1950000000000001E-3</v>
      </c>
      <c r="C104" s="6">
        <v>0</v>
      </c>
      <c r="D104" s="6">
        <v>0</v>
      </c>
      <c r="E104" s="6">
        <v>0</v>
      </c>
      <c r="F104" s="6">
        <v>7.8799999999999996E-4</v>
      </c>
      <c r="G104" s="6">
        <v>2.1700000000000001E-3</v>
      </c>
      <c r="H104" s="6">
        <v>2.833E-3</v>
      </c>
      <c r="I104" s="6">
        <v>8.7000000000000001E-5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6.9099999999999999E-4</v>
      </c>
      <c r="P104" s="6">
        <v>2.9675E-2</v>
      </c>
      <c r="Q104" s="6">
        <v>7.8320000000000004E-3</v>
      </c>
      <c r="R104" s="6">
        <v>1.3979999999999999E-3</v>
      </c>
      <c r="S104" s="6">
        <v>1.3100000000000001E-4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1.029E-3</v>
      </c>
      <c r="AA104" s="6">
        <v>1.15E-4</v>
      </c>
      <c r="AB104" s="6">
        <v>1.34E-4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2.026E-3</v>
      </c>
      <c r="AI104" s="6">
        <v>0</v>
      </c>
      <c r="AJ104" s="6">
        <v>1.175E-3</v>
      </c>
      <c r="AK104" s="6">
        <v>1.7000000000000001E-4</v>
      </c>
      <c r="AL104" s="6">
        <v>1.8200000000000001E-4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2.7999999999999998E-4</v>
      </c>
      <c r="AT104" s="6">
        <v>0</v>
      </c>
      <c r="AU104" s="6">
        <v>7.5839999999999996E-3</v>
      </c>
      <c r="AV104" s="6">
        <v>4.3600000000000003E-4</v>
      </c>
      <c r="AW104" s="6">
        <v>0</v>
      </c>
      <c r="AX104" s="8">
        <f t="shared" si="3"/>
        <v>1.2485625000000003E-3</v>
      </c>
      <c r="AY104" s="8">
        <f t="shared" si="4"/>
        <v>1.9131600000000001E-3</v>
      </c>
      <c r="AZ104" s="8">
        <f t="shared" si="5"/>
        <v>5.2617391304347829E-4</v>
      </c>
    </row>
    <row r="105" spans="1:52" x14ac:dyDescent="0.25">
      <c r="A105" s="1" t="s">
        <v>1107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5.6515999999999997E-2</v>
      </c>
      <c r="M105" s="6">
        <v>0</v>
      </c>
      <c r="N105" s="6">
        <v>1.63E-4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2.7369999999999998E-3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8">
        <f t="shared" si="3"/>
        <v>1.2378333333333332E-3</v>
      </c>
      <c r="AY105" s="8">
        <f t="shared" si="4"/>
        <v>2.2671599999999998E-3</v>
      </c>
      <c r="AZ105" s="8">
        <f t="shared" si="5"/>
        <v>1.1899999999999999E-4</v>
      </c>
    </row>
    <row r="106" spans="1:52" x14ac:dyDescent="0.25">
      <c r="A106" s="1" t="s">
        <v>380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1.7899999999999999E-4</v>
      </c>
      <c r="L106" s="6">
        <v>0</v>
      </c>
      <c r="M106" s="6">
        <v>1.8900000000000001E-4</v>
      </c>
      <c r="N106" s="6">
        <v>0</v>
      </c>
      <c r="O106" s="6">
        <v>0</v>
      </c>
      <c r="P106" s="6">
        <v>0</v>
      </c>
      <c r="Q106" s="6">
        <v>1.3999999999999999E-4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7.4999999999999993E-5</v>
      </c>
      <c r="Z106" s="6">
        <v>0</v>
      </c>
      <c r="AA106" s="6">
        <v>5.7600000000000001E-4</v>
      </c>
      <c r="AB106" s="6">
        <v>2.6699999999999998E-4</v>
      </c>
      <c r="AC106" s="6">
        <v>1.2210000000000001E-3</v>
      </c>
      <c r="AD106" s="6">
        <v>0</v>
      </c>
      <c r="AE106" s="6">
        <v>4.9630000000000004E-3</v>
      </c>
      <c r="AF106" s="6">
        <v>1.0789E-2</v>
      </c>
      <c r="AG106" s="6">
        <v>0</v>
      </c>
      <c r="AH106" s="6">
        <v>0</v>
      </c>
      <c r="AI106" s="6">
        <v>2.7999999999999998E-4</v>
      </c>
      <c r="AJ106" s="6">
        <v>3.5260000000000001E-3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1.8008E-2</v>
      </c>
      <c r="AQ106" s="6">
        <v>1.9120000000000001E-3</v>
      </c>
      <c r="AR106" s="6">
        <v>0</v>
      </c>
      <c r="AS106" s="6">
        <v>0</v>
      </c>
      <c r="AT106" s="6">
        <v>1.6969999999999999E-3</v>
      </c>
      <c r="AU106" s="6">
        <v>1.05E-4</v>
      </c>
      <c r="AV106" s="6">
        <v>0</v>
      </c>
      <c r="AW106" s="6">
        <v>1.4104999999999999E-2</v>
      </c>
      <c r="AX106" s="8">
        <f t="shared" si="3"/>
        <v>1.2089999999999998E-3</v>
      </c>
      <c r="AY106" s="8">
        <f t="shared" si="4"/>
        <v>2.332E-5</v>
      </c>
      <c r="AZ106" s="8">
        <f t="shared" si="5"/>
        <v>2.4977826086956521E-3</v>
      </c>
    </row>
    <row r="107" spans="1:52" x14ac:dyDescent="0.25">
      <c r="A107" s="1" t="s">
        <v>687</v>
      </c>
      <c r="B107" s="6">
        <v>0</v>
      </c>
      <c r="C107" s="6">
        <v>0</v>
      </c>
      <c r="D107" s="6">
        <v>0</v>
      </c>
      <c r="E107" s="6">
        <v>1.2204E-2</v>
      </c>
      <c r="F107" s="6">
        <v>1.1955E-2</v>
      </c>
      <c r="G107" s="6">
        <v>0</v>
      </c>
      <c r="H107" s="6">
        <v>6.6100000000000002E-4</v>
      </c>
      <c r="I107" s="6">
        <v>0</v>
      </c>
      <c r="J107" s="6">
        <v>0</v>
      </c>
      <c r="K107" s="6">
        <v>3.5739999999999999E-3</v>
      </c>
      <c r="L107" s="6">
        <v>0</v>
      </c>
      <c r="M107" s="6">
        <v>0</v>
      </c>
      <c r="N107" s="6">
        <v>0</v>
      </c>
      <c r="O107" s="6">
        <v>1.3799999999999999E-4</v>
      </c>
      <c r="P107" s="6">
        <v>0</v>
      </c>
      <c r="Q107" s="6">
        <v>2.797E-3</v>
      </c>
      <c r="R107" s="6">
        <v>0</v>
      </c>
      <c r="S107" s="6">
        <v>6.5700000000000003E-4</v>
      </c>
      <c r="T107" s="6">
        <v>0</v>
      </c>
      <c r="U107" s="6">
        <v>0</v>
      </c>
      <c r="V107" s="6">
        <v>0</v>
      </c>
      <c r="W107" s="6">
        <v>6.4899999999999995E-4</v>
      </c>
      <c r="X107" s="6">
        <v>3.362E-3</v>
      </c>
      <c r="Y107" s="6">
        <v>2.2499999999999998E-3</v>
      </c>
      <c r="Z107" s="6">
        <v>6.6160000000000004E-3</v>
      </c>
      <c r="AA107" s="6">
        <v>0</v>
      </c>
      <c r="AB107" s="6">
        <v>0</v>
      </c>
      <c r="AC107" s="6">
        <v>0</v>
      </c>
      <c r="AD107" s="6">
        <v>0</v>
      </c>
      <c r="AE107" s="6">
        <v>2.3349999999999998E-3</v>
      </c>
      <c r="AF107" s="6">
        <v>0</v>
      </c>
      <c r="AG107" s="6">
        <v>1.3899999999999999E-4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2.8600000000000001E-4</v>
      </c>
      <c r="AN107" s="6">
        <v>1.3680000000000001E-3</v>
      </c>
      <c r="AO107" s="6">
        <v>0</v>
      </c>
      <c r="AP107" s="6">
        <v>0</v>
      </c>
      <c r="AQ107" s="6">
        <v>4.7800000000000002E-4</v>
      </c>
      <c r="AR107" s="6">
        <v>0</v>
      </c>
      <c r="AS107" s="6">
        <v>2.1679999999999998E-3</v>
      </c>
      <c r="AT107" s="6">
        <v>0</v>
      </c>
      <c r="AU107" s="6">
        <v>2.8969999999999998E-3</v>
      </c>
      <c r="AV107" s="6">
        <v>0</v>
      </c>
      <c r="AW107" s="6">
        <v>0</v>
      </c>
      <c r="AX107" s="8">
        <f t="shared" si="3"/>
        <v>1.1361249999999998E-3</v>
      </c>
      <c r="AY107" s="8">
        <f t="shared" si="4"/>
        <v>1.7945199999999995E-3</v>
      </c>
      <c r="AZ107" s="8">
        <f t="shared" si="5"/>
        <v>4.2047826086956516E-4</v>
      </c>
    </row>
    <row r="108" spans="1:52" x14ac:dyDescent="0.25">
      <c r="A108" s="1" t="s">
        <v>345</v>
      </c>
      <c r="B108" s="6">
        <v>5.4299999999999997E-4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4.5717000000000001E-2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6.509E-3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8">
        <f t="shared" si="3"/>
        <v>1.0993541666666667E-3</v>
      </c>
      <c r="AY108" s="8">
        <f t="shared" si="4"/>
        <v>1.8504000000000001E-3</v>
      </c>
      <c r="AZ108" s="8">
        <f t="shared" si="5"/>
        <v>2.8299999999999999E-4</v>
      </c>
    </row>
    <row r="109" spans="1:52" x14ac:dyDescent="0.25">
      <c r="A109" s="1" t="s">
        <v>758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9.4399999999999996E-4</v>
      </c>
      <c r="I109" s="6">
        <v>0</v>
      </c>
      <c r="J109" s="6">
        <v>0</v>
      </c>
      <c r="K109" s="6">
        <v>0</v>
      </c>
      <c r="L109" s="6">
        <v>0</v>
      </c>
      <c r="M109" s="6">
        <v>2.8400000000000001E-3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4.7122999999999998E-2</v>
      </c>
      <c r="W109" s="6">
        <v>0</v>
      </c>
      <c r="X109" s="6">
        <v>1.02E-4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5.3000000000000001E-5</v>
      </c>
      <c r="AV109" s="6">
        <v>0</v>
      </c>
      <c r="AW109" s="6">
        <v>0</v>
      </c>
      <c r="AX109" s="8">
        <f t="shared" si="3"/>
        <v>1.0637916666666667E-3</v>
      </c>
      <c r="AY109" s="8">
        <f t="shared" si="4"/>
        <v>2.0403599999999997E-3</v>
      </c>
      <c r="AZ109" s="8">
        <f t="shared" si="5"/>
        <v>2.3043478260869566E-6</v>
      </c>
    </row>
    <row r="110" spans="1:52" x14ac:dyDescent="0.25">
      <c r="A110" s="1" t="s">
        <v>766</v>
      </c>
      <c r="B110" s="6">
        <v>6.5200000000000002E-4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1.75E-4</v>
      </c>
      <c r="J110" s="6">
        <v>0</v>
      </c>
      <c r="K110" s="6">
        <v>0</v>
      </c>
      <c r="L110" s="6">
        <v>0</v>
      </c>
      <c r="M110" s="6">
        <v>0</v>
      </c>
      <c r="N110" s="6">
        <v>3.2699999999999998E-4</v>
      </c>
      <c r="O110" s="6">
        <v>6.0819999999999997E-3</v>
      </c>
      <c r="P110" s="6">
        <v>0</v>
      </c>
      <c r="Q110" s="6">
        <v>1.3999999999999999E-4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2.9319000000000001E-2</v>
      </c>
      <c r="X110" s="6">
        <v>1.2229999999999999E-3</v>
      </c>
      <c r="Y110" s="6">
        <v>0</v>
      </c>
      <c r="Z110" s="6">
        <v>0</v>
      </c>
      <c r="AA110" s="6">
        <v>1.3810000000000001E-3</v>
      </c>
      <c r="AB110" s="6">
        <v>0</v>
      </c>
      <c r="AC110" s="6">
        <v>3.0499999999999999E-4</v>
      </c>
      <c r="AD110" s="6">
        <v>0</v>
      </c>
      <c r="AE110" s="6">
        <v>1.6540000000000001E-3</v>
      </c>
      <c r="AF110" s="6">
        <v>0</v>
      </c>
      <c r="AG110" s="6">
        <v>0</v>
      </c>
      <c r="AH110" s="6">
        <v>0</v>
      </c>
      <c r="AI110" s="6">
        <v>1.3999999999999999E-4</v>
      </c>
      <c r="AJ110" s="6">
        <v>0</v>
      </c>
      <c r="AK110" s="6">
        <v>1.529E-3</v>
      </c>
      <c r="AL110" s="6">
        <v>3.1020000000000002E-3</v>
      </c>
      <c r="AM110" s="6">
        <v>0</v>
      </c>
      <c r="AN110" s="6">
        <v>0</v>
      </c>
      <c r="AO110" s="6">
        <v>0</v>
      </c>
      <c r="AP110" s="6">
        <v>0</v>
      </c>
      <c r="AQ110" s="6">
        <v>1.9120000000000001E-3</v>
      </c>
      <c r="AR110" s="6">
        <v>0</v>
      </c>
      <c r="AS110" s="6">
        <v>0</v>
      </c>
      <c r="AT110" s="6">
        <v>0</v>
      </c>
      <c r="AU110" s="6">
        <v>1.05E-4</v>
      </c>
      <c r="AV110" s="6">
        <v>1.0889999999999999E-3</v>
      </c>
      <c r="AW110" s="6">
        <v>0</v>
      </c>
      <c r="AX110" s="8">
        <f t="shared" si="3"/>
        <v>1.0236458333333334E-3</v>
      </c>
      <c r="AY110" s="8">
        <f t="shared" si="4"/>
        <v>1.51672E-3</v>
      </c>
      <c r="AZ110" s="8">
        <f t="shared" si="5"/>
        <v>4.8769565217391303E-4</v>
      </c>
    </row>
    <row r="111" spans="1:52" x14ac:dyDescent="0.25">
      <c r="A111" s="1" t="s">
        <v>516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2.8299999999999999E-4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2.3356999999999999E-2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4.1800000000000002E-4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1.5200000000000001E-4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2.4278000000000001E-2</v>
      </c>
      <c r="AV111" s="6">
        <v>0</v>
      </c>
      <c r="AW111" s="6">
        <v>0</v>
      </c>
      <c r="AX111" s="8">
        <f t="shared" si="3"/>
        <v>1.0101666666666668E-3</v>
      </c>
      <c r="AY111" s="8">
        <f t="shared" si="4"/>
        <v>9.4559999999999989E-4</v>
      </c>
      <c r="AZ111" s="8">
        <f t="shared" si="5"/>
        <v>1.0803478260869566E-3</v>
      </c>
    </row>
    <row r="112" spans="1:52" x14ac:dyDescent="0.25">
      <c r="A112" s="1" t="s">
        <v>642</v>
      </c>
      <c r="B112" s="6">
        <v>0</v>
      </c>
      <c r="C112" s="6">
        <v>0</v>
      </c>
      <c r="D112" s="6">
        <v>3.2049999999999999E-3</v>
      </c>
      <c r="E112" s="6">
        <v>6.0499999999999998E-3</v>
      </c>
      <c r="F112" s="6">
        <v>7.8799999999999996E-4</v>
      </c>
      <c r="G112" s="6">
        <v>2.1700000000000001E-3</v>
      </c>
      <c r="H112" s="6">
        <v>5.7609999999999996E-3</v>
      </c>
      <c r="I112" s="6">
        <v>0</v>
      </c>
      <c r="J112" s="6">
        <v>0</v>
      </c>
      <c r="K112" s="6">
        <v>2.1440000000000001E-3</v>
      </c>
      <c r="L112" s="6">
        <v>2.81E-4</v>
      </c>
      <c r="M112" s="6">
        <v>1.0036E-2</v>
      </c>
      <c r="N112" s="6">
        <v>4.8999999999999998E-4</v>
      </c>
      <c r="O112" s="6">
        <v>2.7599999999999999E-4</v>
      </c>
      <c r="P112" s="6">
        <v>0</v>
      </c>
      <c r="Q112" s="6">
        <v>1.9580000000000001E-3</v>
      </c>
      <c r="R112" s="6">
        <v>0</v>
      </c>
      <c r="S112" s="6">
        <v>0</v>
      </c>
      <c r="T112" s="6">
        <v>0</v>
      </c>
      <c r="U112" s="6">
        <v>0</v>
      </c>
      <c r="V112" s="6">
        <v>2.0100000000000001E-4</v>
      </c>
      <c r="W112" s="6">
        <v>3.2499999999999999E-4</v>
      </c>
      <c r="X112" s="6">
        <v>1.325E-3</v>
      </c>
      <c r="Y112" s="6">
        <v>2.2499999999999999E-4</v>
      </c>
      <c r="Z112" s="6">
        <v>1.9109999999999999E-3</v>
      </c>
      <c r="AA112" s="6">
        <v>0</v>
      </c>
      <c r="AB112" s="6">
        <v>0</v>
      </c>
      <c r="AC112" s="6">
        <v>1.9849999999999998E-3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1.6980000000000001E-3</v>
      </c>
      <c r="AL112" s="6">
        <v>3.467E-3</v>
      </c>
      <c r="AM112" s="6">
        <v>0</v>
      </c>
      <c r="AN112" s="6">
        <v>4.5600000000000003E-4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1.5269999999999999E-3</v>
      </c>
      <c r="AV112" s="6">
        <v>1.4519999999999999E-3</v>
      </c>
      <c r="AW112" s="6">
        <v>0</v>
      </c>
      <c r="AX112" s="8">
        <f t="shared" si="3"/>
        <v>9.9439583333333346E-4</v>
      </c>
      <c r="AY112" s="8">
        <f t="shared" si="4"/>
        <v>1.4858400000000002E-3</v>
      </c>
      <c r="AZ112" s="8">
        <f t="shared" si="5"/>
        <v>4.6021739130434788E-4</v>
      </c>
    </row>
    <row r="113" spans="1:52" x14ac:dyDescent="0.25">
      <c r="A113" s="1" t="s">
        <v>278</v>
      </c>
      <c r="B113" s="6">
        <v>0</v>
      </c>
      <c r="C113" s="6">
        <v>0</v>
      </c>
      <c r="D113" s="6">
        <v>2.2190000000000001E-3</v>
      </c>
      <c r="E113" s="6">
        <v>0</v>
      </c>
      <c r="F113" s="6">
        <v>1.3100000000000001E-4</v>
      </c>
      <c r="G113" s="6">
        <v>0</v>
      </c>
      <c r="H113" s="6">
        <v>3.967E-3</v>
      </c>
      <c r="I113" s="6">
        <v>0</v>
      </c>
      <c r="J113" s="6">
        <v>0</v>
      </c>
      <c r="K113" s="6">
        <v>0</v>
      </c>
      <c r="L113" s="6">
        <v>1.2650000000000001E-3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1.3100000000000001E-4</v>
      </c>
      <c r="T113" s="6">
        <v>0</v>
      </c>
      <c r="U113" s="6">
        <v>1.181E-3</v>
      </c>
      <c r="V113" s="6">
        <v>0</v>
      </c>
      <c r="W113" s="6">
        <v>0</v>
      </c>
      <c r="X113" s="6">
        <v>1.6299999999999999E-3</v>
      </c>
      <c r="Y113" s="6">
        <v>0</v>
      </c>
      <c r="Z113" s="6">
        <v>0</v>
      </c>
      <c r="AA113" s="6">
        <v>0</v>
      </c>
      <c r="AB113" s="6">
        <v>0</v>
      </c>
      <c r="AC113" s="6">
        <v>3.9690000000000003E-3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1.3999999999999999E-4</v>
      </c>
      <c r="AJ113" s="6">
        <v>0</v>
      </c>
      <c r="AK113" s="6">
        <v>2.0379999999999999E-2</v>
      </c>
      <c r="AL113" s="6">
        <v>1.1495999999999999E-2</v>
      </c>
      <c r="AM113" s="6">
        <v>0</v>
      </c>
      <c r="AN113" s="6">
        <v>1.026E-3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8">
        <f t="shared" si="3"/>
        <v>9.9031250000000009E-4</v>
      </c>
      <c r="AY113" s="8">
        <f t="shared" si="4"/>
        <v>4.2096000000000001E-4</v>
      </c>
      <c r="AZ113" s="8">
        <f t="shared" si="5"/>
        <v>1.6091739130434783E-3</v>
      </c>
    </row>
    <row r="114" spans="1:52" x14ac:dyDescent="0.25">
      <c r="A114" s="1" t="s">
        <v>313</v>
      </c>
      <c r="B114" s="6">
        <v>3.2600000000000001E-4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3.117E-3</v>
      </c>
      <c r="I114" s="6">
        <v>0</v>
      </c>
      <c r="J114" s="6">
        <v>1.56E-4</v>
      </c>
      <c r="K114" s="6">
        <v>0</v>
      </c>
      <c r="L114" s="6">
        <v>0</v>
      </c>
      <c r="M114" s="6">
        <v>0</v>
      </c>
      <c r="N114" s="6">
        <v>2.614E-3</v>
      </c>
      <c r="O114" s="6">
        <v>2.7599999999999999E-4</v>
      </c>
      <c r="P114" s="6">
        <v>0</v>
      </c>
      <c r="Q114" s="6">
        <v>0</v>
      </c>
      <c r="R114" s="6">
        <v>2.9399999999999999E-4</v>
      </c>
      <c r="S114" s="6">
        <v>0</v>
      </c>
      <c r="T114" s="6">
        <v>0</v>
      </c>
      <c r="U114" s="6">
        <v>0</v>
      </c>
      <c r="V114" s="6">
        <v>0</v>
      </c>
      <c r="W114" s="6">
        <v>3.2499999999999999E-4</v>
      </c>
      <c r="X114" s="6">
        <v>8.5579999999999996E-3</v>
      </c>
      <c r="Y114" s="6">
        <v>0</v>
      </c>
      <c r="Z114" s="6">
        <v>5.7340000000000004E-3</v>
      </c>
      <c r="AA114" s="6">
        <v>0</v>
      </c>
      <c r="AB114" s="6">
        <v>0</v>
      </c>
      <c r="AC114" s="6">
        <v>0</v>
      </c>
      <c r="AD114" s="6">
        <v>0</v>
      </c>
      <c r="AE114" s="6">
        <v>2.238E-3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6.7900000000000002E-4</v>
      </c>
      <c r="AL114" s="6">
        <v>2.1900000000000001E-3</v>
      </c>
      <c r="AM114" s="6">
        <v>0</v>
      </c>
      <c r="AN114" s="6">
        <v>1.9612000000000001E-2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1.45E-4</v>
      </c>
      <c r="AW114" s="6">
        <v>0</v>
      </c>
      <c r="AX114" s="8">
        <f t="shared" si="3"/>
        <v>9.6383333333333336E-4</v>
      </c>
      <c r="AY114" s="8">
        <f t="shared" si="4"/>
        <v>8.5599999999999999E-4</v>
      </c>
      <c r="AZ114" s="8">
        <f t="shared" si="5"/>
        <v>1.0810434782608696E-3</v>
      </c>
    </row>
    <row r="115" spans="1:52" x14ac:dyDescent="0.25">
      <c r="A115" s="1" t="s">
        <v>754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5.6800000000000004E-4</v>
      </c>
      <c r="N115" s="6">
        <v>0</v>
      </c>
      <c r="O115" s="6">
        <v>1.3799999999999999E-4</v>
      </c>
      <c r="P115" s="6">
        <v>0</v>
      </c>
      <c r="Q115" s="6">
        <v>1.3999999999999999E-4</v>
      </c>
      <c r="R115" s="6">
        <v>0</v>
      </c>
      <c r="S115" s="6">
        <v>5.2499999999999997E-4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4.4073000000000001E-2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1.5799999999999999E-4</v>
      </c>
      <c r="AV115" s="6">
        <v>0</v>
      </c>
      <c r="AW115" s="6">
        <v>0</v>
      </c>
      <c r="AX115" s="8">
        <f t="shared" si="3"/>
        <v>9.5004166666666663E-4</v>
      </c>
      <c r="AY115" s="8">
        <f t="shared" si="4"/>
        <v>5.483999999999999E-5</v>
      </c>
      <c r="AZ115" s="8">
        <f t="shared" si="5"/>
        <v>1.9230869565217391E-3</v>
      </c>
    </row>
    <row r="116" spans="1:52" x14ac:dyDescent="0.25">
      <c r="A116" s="1" t="s">
        <v>1041</v>
      </c>
      <c r="B116" s="6">
        <v>4.8869999999999999E-3</v>
      </c>
      <c r="C116" s="6">
        <v>1.044E-3</v>
      </c>
      <c r="D116" s="6">
        <v>5.7930000000000004E-3</v>
      </c>
      <c r="E116" s="6">
        <v>0</v>
      </c>
      <c r="F116" s="6">
        <v>2.63E-4</v>
      </c>
      <c r="G116" s="6">
        <v>0</v>
      </c>
      <c r="H116" s="6">
        <v>0</v>
      </c>
      <c r="I116" s="6">
        <v>8.7000000000000001E-5</v>
      </c>
      <c r="J116" s="6">
        <v>0</v>
      </c>
      <c r="K116" s="6">
        <v>0</v>
      </c>
      <c r="L116" s="6">
        <v>1.4100000000000001E-4</v>
      </c>
      <c r="M116" s="6">
        <v>0</v>
      </c>
      <c r="N116" s="6">
        <v>0</v>
      </c>
      <c r="O116" s="6">
        <v>0</v>
      </c>
      <c r="P116" s="6">
        <v>0</v>
      </c>
      <c r="Q116" s="6">
        <v>5.8739999999999999E-3</v>
      </c>
      <c r="R116" s="6">
        <v>0</v>
      </c>
      <c r="S116" s="6">
        <v>9.0650000000000001E-3</v>
      </c>
      <c r="T116" s="6">
        <v>4.4850000000000003E-3</v>
      </c>
      <c r="U116" s="6">
        <v>3.6400000000000001E-4</v>
      </c>
      <c r="V116" s="6">
        <v>0</v>
      </c>
      <c r="W116" s="6">
        <v>3.2499999999999999E-4</v>
      </c>
      <c r="X116" s="6">
        <v>1.6299999999999999E-3</v>
      </c>
      <c r="Y116" s="6">
        <v>0</v>
      </c>
      <c r="Z116" s="6">
        <v>1.47E-4</v>
      </c>
      <c r="AA116" s="6">
        <v>0</v>
      </c>
      <c r="AB116" s="6">
        <v>4.2789999999999998E-3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7.0500000000000001E-4</v>
      </c>
      <c r="AK116" s="6">
        <v>0</v>
      </c>
      <c r="AL116" s="6">
        <v>0</v>
      </c>
      <c r="AM116" s="6">
        <v>0</v>
      </c>
      <c r="AN116" s="6">
        <v>4.5600000000000003E-4</v>
      </c>
      <c r="AO116" s="6">
        <v>0</v>
      </c>
      <c r="AP116" s="6">
        <v>0</v>
      </c>
      <c r="AQ116" s="6">
        <v>0</v>
      </c>
      <c r="AR116" s="6">
        <v>0</v>
      </c>
      <c r="AS116" s="6">
        <v>2.7999999999999998E-4</v>
      </c>
      <c r="AT116" s="6">
        <v>0</v>
      </c>
      <c r="AU116" s="6">
        <v>3.6340000000000001E-3</v>
      </c>
      <c r="AV116" s="6">
        <v>0</v>
      </c>
      <c r="AW116" s="6">
        <v>0</v>
      </c>
      <c r="AX116" s="8">
        <f t="shared" si="3"/>
        <v>9.0539583333333325E-4</v>
      </c>
      <c r="AY116" s="8">
        <f t="shared" si="4"/>
        <v>1.3642000000000001E-3</v>
      </c>
      <c r="AZ116" s="8">
        <f t="shared" si="5"/>
        <v>4.0669565217391301E-4</v>
      </c>
    </row>
    <row r="117" spans="1:52" x14ac:dyDescent="0.25">
      <c r="A117" s="1" t="s">
        <v>1038</v>
      </c>
      <c r="B117" s="6">
        <v>0</v>
      </c>
      <c r="C117" s="6">
        <v>0</v>
      </c>
      <c r="D117" s="6">
        <v>0</v>
      </c>
      <c r="E117" s="6">
        <v>0</v>
      </c>
      <c r="F117" s="6">
        <v>3.284E-3</v>
      </c>
      <c r="G117" s="6">
        <v>0</v>
      </c>
      <c r="H117" s="6">
        <v>5.6700000000000001E-4</v>
      </c>
      <c r="I117" s="6">
        <v>0</v>
      </c>
      <c r="J117" s="6">
        <v>0</v>
      </c>
      <c r="K117" s="6">
        <v>0</v>
      </c>
      <c r="L117" s="6">
        <v>0</v>
      </c>
      <c r="M117" s="6">
        <v>4.3550000000000004E-3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1.15E-4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3.3799999999999998E-4</v>
      </c>
      <c r="AI117" s="6">
        <v>0</v>
      </c>
      <c r="AJ117" s="6">
        <v>0</v>
      </c>
      <c r="AK117" s="6">
        <v>1.8680000000000001E-3</v>
      </c>
      <c r="AL117" s="6">
        <v>2.0070000000000001E-3</v>
      </c>
      <c r="AM117" s="6">
        <v>2.955E-2</v>
      </c>
      <c r="AN117" s="6">
        <v>1.14E-3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8">
        <f t="shared" si="3"/>
        <v>9.0050000000000015E-4</v>
      </c>
      <c r="AY117" s="8">
        <f t="shared" si="4"/>
        <v>3.2824000000000004E-4</v>
      </c>
      <c r="AZ117" s="8">
        <f t="shared" si="5"/>
        <v>1.5225217391304348E-3</v>
      </c>
    </row>
    <row r="118" spans="1:52" x14ac:dyDescent="0.25">
      <c r="A118" s="1" t="s">
        <v>464</v>
      </c>
      <c r="B118" s="6">
        <v>2.1699999999999999E-4</v>
      </c>
      <c r="C118" s="6">
        <v>4.4700000000000002E-4</v>
      </c>
      <c r="D118" s="6">
        <v>8.6300000000000005E-4</v>
      </c>
      <c r="E118" s="6">
        <v>2.921E-3</v>
      </c>
      <c r="F118" s="6">
        <v>1.3100000000000001E-4</v>
      </c>
      <c r="G118" s="6">
        <v>0</v>
      </c>
      <c r="H118" s="6">
        <v>2.078E-3</v>
      </c>
      <c r="I118" s="6">
        <v>0</v>
      </c>
      <c r="J118" s="6">
        <v>0</v>
      </c>
      <c r="K118" s="6">
        <v>0</v>
      </c>
      <c r="L118" s="6">
        <v>0</v>
      </c>
      <c r="M118" s="6">
        <v>5.4910000000000002E-3</v>
      </c>
      <c r="N118" s="6">
        <v>0</v>
      </c>
      <c r="O118" s="6">
        <v>0</v>
      </c>
      <c r="P118" s="6">
        <v>0</v>
      </c>
      <c r="Q118" s="6">
        <v>8.3900000000000001E-4</v>
      </c>
      <c r="R118" s="6">
        <v>0</v>
      </c>
      <c r="S118" s="6">
        <v>0</v>
      </c>
      <c r="T118" s="6">
        <v>0</v>
      </c>
      <c r="U118" s="6">
        <v>1.8200000000000001E-4</v>
      </c>
      <c r="V118" s="6">
        <v>0</v>
      </c>
      <c r="W118" s="6">
        <v>0</v>
      </c>
      <c r="X118" s="6">
        <v>1.02E-4</v>
      </c>
      <c r="Y118" s="6">
        <v>0</v>
      </c>
      <c r="Z118" s="6">
        <v>0</v>
      </c>
      <c r="AA118" s="6">
        <v>0</v>
      </c>
      <c r="AB118" s="6">
        <v>0</v>
      </c>
      <c r="AC118" s="6">
        <v>3.0499999999999999E-4</v>
      </c>
      <c r="AD118" s="6">
        <v>0</v>
      </c>
      <c r="AE118" s="6">
        <v>0</v>
      </c>
      <c r="AF118" s="6">
        <v>0</v>
      </c>
      <c r="AG118" s="6">
        <v>1.3899999999999999E-4</v>
      </c>
      <c r="AH118" s="6">
        <v>0</v>
      </c>
      <c r="AI118" s="6">
        <v>1.3999999999999999E-4</v>
      </c>
      <c r="AJ118" s="6">
        <v>0</v>
      </c>
      <c r="AK118" s="6">
        <v>1.7000000000000001E-4</v>
      </c>
      <c r="AL118" s="6">
        <v>5.4699999999999996E-4</v>
      </c>
      <c r="AM118" s="6">
        <v>5.71E-4</v>
      </c>
      <c r="AN118" s="6">
        <v>2.2800000000000001E-4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1.5799999999999999E-4</v>
      </c>
      <c r="AV118" s="6">
        <v>2.6935000000000001E-2</v>
      </c>
      <c r="AW118" s="6">
        <v>4.9200000000000003E-4</v>
      </c>
      <c r="AX118" s="8">
        <f t="shared" si="3"/>
        <v>8.9491666666666669E-4</v>
      </c>
      <c r="AY118" s="8">
        <f t="shared" si="4"/>
        <v>5.3083999999999998E-4</v>
      </c>
      <c r="AZ118" s="8">
        <f t="shared" si="5"/>
        <v>1.2906521739130435E-3</v>
      </c>
    </row>
    <row r="119" spans="1:52" x14ac:dyDescent="0.25">
      <c r="A119" s="1" t="s">
        <v>337</v>
      </c>
      <c r="B119" s="6">
        <v>0</v>
      </c>
      <c r="C119" s="6">
        <v>5.9599999999999996E-4</v>
      </c>
      <c r="D119" s="6">
        <v>0</v>
      </c>
      <c r="E119" s="6">
        <v>0</v>
      </c>
      <c r="F119" s="6">
        <v>1.0510000000000001E-3</v>
      </c>
      <c r="G119" s="6">
        <v>0</v>
      </c>
      <c r="H119" s="6">
        <v>9.4399999999999996E-4</v>
      </c>
      <c r="I119" s="6">
        <v>2.0070000000000001E-3</v>
      </c>
      <c r="J119" s="6">
        <v>0</v>
      </c>
      <c r="K119" s="6">
        <v>0</v>
      </c>
      <c r="L119" s="6">
        <v>7.0299999999999996E-4</v>
      </c>
      <c r="M119" s="6">
        <v>1.8940000000000001E-3</v>
      </c>
      <c r="N119" s="6">
        <v>0</v>
      </c>
      <c r="O119" s="6">
        <v>1.2440000000000001E-3</v>
      </c>
      <c r="P119" s="6">
        <v>7.7800000000000005E-4</v>
      </c>
      <c r="Q119" s="6">
        <v>3.3570000000000002E-3</v>
      </c>
      <c r="R119" s="6">
        <v>0</v>
      </c>
      <c r="S119" s="6">
        <v>2.01E-2</v>
      </c>
      <c r="T119" s="6">
        <v>1E-4</v>
      </c>
      <c r="U119" s="6">
        <v>0</v>
      </c>
      <c r="V119" s="6">
        <v>1.003E-3</v>
      </c>
      <c r="W119" s="6">
        <v>0</v>
      </c>
      <c r="X119" s="6">
        <v>0</v>
      </c>
      <c r="Y119" s="6">
        <v>0</v>
      </c>
      <c r="Z119" s="6">
        <v>8.8199999999999997E-4</v>
      </c>
      <c r="AA119" s="6">
        <v>1.15E-4</v>
      </c>
      <c r="AB119" s="6">
        <v>1.34E-4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8.4400000000000002E-4</v>
      </c>
      <c r="AI119" s="6">
        <v>0</v>
      </c>
      <c r="AJ119" s="6">
        <v>0</v>
      </c>
      <c r="AK119" s="6">
        <v>6.7900000000000002E-4</v>
      </c>
      <c r="AL119" s="6">
        <v>1.4599999999999999E-3</v>
      </c>
      <c r="AM119" s="6">
        <v>1.4300000000000001E-4</v>
      </c>
      <c r="AN119" s="6">
        <v>0</v>
      </c>
      <c r="AO119" s="6">
        <v>3.0299999999999999E-4</v>
      </c>
      <c r="AP119" s="6">
        <v>0</v>
      </c>
      <c r="AQ119" s="6">
        <v>0</v>
      </c>
      <c r="AR119" s="6">
        <v>0</v>
      </c>
      <c r="AS119" s="6">
        <v>1.7489999999999999E-3</v>
      </c>
      <c r="AT119" s="6">
        <v>0</v>
      </c>
      <c r="AU119" s="6">
        <v>2.581E-3</v>
      </c>
      <c r="AV119" s="6">
        <v>1.45E-4</v>
      </c>
      <c r="AW119" s="6">
        <v>0</v>
      </c>
      <c r="AX119" s="8">
        <f t="shared" si="3"/>
        <v>8.9191666666666662E-4</v>
      </c>
      <c r="AY119" s="8">
        <f t="shared" si="4"/>
        <v>1.3863600000000001E-3</v>
      </c>
      <c r="AZ119" s="8">
        <f t="shared" si="5"/>
        <v>3.5447826086956518E-4</v>
      </c>
    </row>
    <row r="120" spans="1:52" x14ac:dyDescent="0.25">
      <c r="A120" s="1" t="s">
        <v>252</v>
      </c>
      <c r="B120" s="6">
        <v>3.2600000000000001E-4</v>
      </c>
      <c r="C120" s="6">
        <v>0</v>
      </c>
      <c r="D120" s="6">
        <v>0</v>
      </c>
      <c r="E120" s="6">
        <v>0</v>
      </c>
      <c r="F120" s="6">
        <v>0</v>
      </c>
      <c r="G120" s="6">
        <v>1.3699999999999999E-3</v>
      </c>
      <c r="H120" s="6">
        <v>9.3999999999999994E-5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1.63E-4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8.763E-3</v>
      </c>
      <c r="X120" s="6">
        <v>3.0600000000000001E-4</v>
      </c>
      <c r="Y120" s="6">
        <v>0</v>
      </c>
      <c r="Z120" s="6">
        <v>0</v>
      </c>
      <c r="AA120" s="6">
        <v>4.6000000000000001E-4</v>
      </c>
      <c r="AB120" s="6">
        <v>1.34E-4</v>
      </c>
      <c r="AC120" s="6">
        <v>1.9849999999999998E-3</v>
      </c>
      <c r="AD120" s="6">
        <v>0</v>
      </c>
      <c r="AE120" s="6">
        <v>1.4692999999999999E-2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1.8200000000000001E-4</v>
      </c>
      <c r="AM120" s="6">
        <v>0</v>
      </c>
      <c r="AN120" s="6">
        <v>2.2800000000000001E-4</v>
      </c>
      <c r="AO120" s="6">
        <v>0</v>
      </c>
      <c r="AP120" s="6">
        <v>0</v>
      </c>
      <c r="AQ120" s="6">
        <v>1.0198E-2</v>
      </c>
      <c r="AR120" s="6">
        <v>0</v>
      </c>
      <c r="AS120" s="6">
        <v>0</v>
      </c>
      <c r="AT120" s="6">
        <v>0</v>
      </c>
      <c r="AU120" s="6">
        <v>0</v>
      </c>
      <c r="AV120" s="6">
        <v>6.5300000000000004E-4</v>
      </c>
      <c r="AW120" s="6">
        <v>2.1320000000000002E-3</v>
      </c>
      <c r="AX120" s="8">
        <f t="shared" si="3"/>
        <v>8.684791666666667E-4</v>
      </c>
      <c r="AY120" s="8">
        <f t="shared" si="4"/>
        <v>4.4088000000000005E-4</v>
      </c>
      <c r="AZ120" s="8">
        <f t="shared" si="5"/>
        <v>1.3332608695652175E-3</v>
      </c>
    </row>
    <row r="121" spans="1:52" x14ac:dyDescent="0.25">
      <c r="A121" s="1" t="s">
        <v>576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1.0186000000000001E-2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1.1188999999999999E-2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4.3300000000000001E-4</v>
      </c>
      <c r="X121" s="6">
        <v>1.2229999999999999E-3</v>
      </c>
      <c r="Y121" s="6">
        <v>1.4999999999999999E-4</v>
      </c>
      <c r="Z121" s="6">
        <v>0</v>
      </c>
      <c r="AA121" s="6">
        <v>1.15E-4</v>
      </c>
      <c r="AB121" s="6">
        <v>0</v>
      </c>
      <c r="AC121" s="6">
        <v>1.8320000000000001E-3</v>
      </c>
      <c r="AD121" s="6">
        <v>0</v>
      </c>
      <c r="AE121" s="6">
        <v>1.07E-3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1.7000000000000001E-4</v>
      </c>
      <c r="AL121" s="6">
        <v>3.6499999999999998E-4</v>
      </c>
      <c r="AM121" s="6">
        <v>0</v>
      </c>
      <c r="AN121" s="6">
        <v>7.9799999999999999E-4</v>
      </c>
      <c r="AO121" s="6">
        <v>0</v>
      </c>
      <c r="AP121" s="6">
        <v>0</v>
      </c>
      <c r="AQ121" s="6">
        <v>0</v>
      </c>
      <c r="AR121" s="6">
        <v>0</v>
      </c>
      <c r="AS121" s="6">
        <v>1.2589999999999999E-3</v>
      </c>
      <c r="AT121" s="6">
        <v>0</v>
      </c>
      <c r="AU121" s="6">
        <v>1.027E-2</v>
      </c>
      <c r="AV121" s="6">
        <v>0</v>
      </c>
      <c r="AW121" s="6">
        <v>2.1320000000000002E-3</v>
      </c>
      <c r="AX121" s="8">
        <f t="shared" si="3"/>
        <v>8.5816666666666669E-4</v>
      </c>
      <c r="AY121" s="8">
        <f t="shared" si="4"/>
        <v>9.2723999999999986E-4</v>
      </c>
      <c r="AZ121" s="8">
        <f t="shared" si="5"/>
        <v>7.830869565217391E-4</v>
      </c>
    </row>
    <row r="122" spans="1:52" x14ac:dyDescent="0.25">
      <c r="A122" s="1" t="s">
        <v>312</v>
      </c>
      <c r="B122" s="6">
        <v>1.4120000000000001E-3</v>
      </c>
      <c r="C122" s="6">
        <v>0</v>
      </c>
      <c r="D122" s="6">
        <v>0</v>
      </c>
      <c r="E122" s="6">
        <v>1.0430000000000001E-3</v>
      </c>
      <c r="F122" s="6">
        <v>0</v>
      </c>
      <c r="G122" s="6">
        <v>0</v>
      </c>
      <c r="H122" s="6">
        <v>5.3829999999999998E-3</v>
      </c>
      <c r="I122" s="6">
        <v>5.7590000000000002E-3</v>
      </c>
      <c r="J122" s="6">
        <v>0</v>
      </c>
      <c r="K122" s="6">
        <v>0</v>
      </c>
      <c r="L122" s="6">
        <v>1.4100000000000001E-4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1.178E-3</v>
      </c>
      <c r="S122" s="6">
        <v>1.3100000000000001E-4</v>
      </c>
      <c r="T122" s="6">
        <v>0</v>
      </c>
      <c r="U122" s="6">
        <v>0</v>
      </c>
      <c r="V122" s="6">
        <v>0</v>
      </c>
      <c r="W122" s="6">
        <v>7.5699999999999997E-4</v>
      </c>
      <c r="X122" s="6">
        <v>4.9919999999999999E-3</v>
      </c>
      <c r="Y122" s="6">
        <v>0</v>
      </c>
      <c r="Z122" s="6">
        <v>8.8210000000000007E-3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1.1400000000000001E-4</v>
      </c>
      <c r="AO122" s="6">
        <v>0</v>
      </c>
      <c r="AP122" s="6">
        <v>0</v>
      </c>
      <c r="AQ122" s="6">
        <v>3.19E-4</v>
      </c>
      <c r="AR122" s="6">
        <v>0</v>
      </c>
      <c r="AS122" s="6">
        <v>0</v>
      </c>
      <c r="AT122" s="6">
        <v>0</v>
      </c>
      <c r="AU122" s="6">
        <v>2.63E-4</v>
      </c>
      <c r="AV122" s="6">
        <v>1.0237E-2</v>
      </c>
      <c r="AW122" s="6">
        <v>0</v>
      </c>
      <c r="AX122" s="8">
        <f t="shared" si="3"/>
        <v>8.4479166666666654E-4</v>
      </c>
      <c r="AY122" s="8">
        <f t="shared" si="4"/>
        <v>1.1846799999999998E-3</v>
      </c>
      <c r="AZ122" s="8">
        <f t="shared" si="5"/>
        <v>4.7534782608695653E-4</v>
      </c>
    </row>
    <row r="123" spans="1:52" x14ac:dyDescent="0.25">
      <c r="A123" s="1" t="s">
        <v>736</v>
      </c>
      <c r="B123" s="6">
        <v>0</v>
      </c>
      <c r="C123" s="6">
        <v>0</v>
      </c>
      <c r="D123" s="6">
        <v>0</v>
      </c>
      <c r="E123" s="6">
        <v>0</v>
      </c>
      <c r="F123" s="6">
        <v>1.3100000000000001E-4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1.3799999999999999E-4</v>
      </c>
      <c r="P123" s="6">
        <v>0</v>
      </c>
      <c r="Q123" s="6">
        <v>1.3999999999999999E-4</v>
      </c>
      <c r="R123" s="6">
        <v>3.0394000000000001E-2</v>
      </c>
      <c r="S123" s="6">
        <v>0</v>
      </c>
      <c r="T123" s="6">
        <v>0</v>
      </c>
      <c r="U123" s="6">
        <v>0</v>
      </c>
      <c r="V123" s="6">
        <v>0</v>
      </c>
      <c r="W123" s="6">
        <v>1.5150000000000001E-3</v>
      </c>
      <c r="X123" s="6">
        <v>2.04E-4</v>
      </c>
      <c r="Y123" s="6">
        <v>0</v>
      </c>
      <c r="Z123" s="6">
        <v>0</v>
      </c>
      <c r="AA123" s="6">
        <v>0</v>
      </c>
      <c r="AB123" s="6">
        <v>2.2729999999999998E-3</v>
      </c>
      <c r="AC123" s="6">
        <v>6.11E-4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1.1400000000000001E-4</v>
      </c>
      <c r="AO123" s="6">
        <v>1.5200000000000001E-4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4.7190000000000001E-3</v>
      </c>
      <c r="AW123" s="6">
        <v>0</v>
      </c>
      <c r="AX123" s="8">
        <f t="shared" si="3"/>
        <v>8.414791666666667E-4</v>
      </c>
      <c r="AY123" s="8">
        <f t="shared" si="4"/>
        <v>1.3008800000000001E-3</v>
      </c>
      <c r="AZ123" s="8">
        <f t="shared" si="5"/>
        <v>3.4213043478260874E-4</v>
      </c>
    </row>
    <row r="124" spans="1:52" x14ac:dyDescent="0.25">
      <c r="A124" s="1" t="s">
        <v>441</v>
      </c>
      <c r="B124" s="6">
        <v>0</v>
      </c>
      <c r="C124" s="6">
        <v>1.5206000000000001E-2</v>
      </c>
      <c r="D124" s="6">
        <v>0</v>
      </c>
      <c r="E124" s="6">
        <v>2.3678000000000001E-2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6.9999999999999994E-5</v>
      </c>
      <c r="AT124" s="6">
        <v>0</v>
      </c>
      <c r="AU124" s="6">
        <v>0</v>
      </c>
      <c r="AV124" s="6">
        <v>0</v>
      </c>
      <c r="AW124" s="6">
        <v>0</v>
      </c>
      <c r="AX124" s="8">
        <f t="shared" si="3"/>
        <v>8.1154166666666668E-4</v>
      </c>
      <c r="AY124" s="8">
        <f t="shared" si="4"/>
        <v>1.55536E-3</v>
      </c>
      <c r="AZ124" s="8">
        <f t="shared" si="5"/>
        <v>3.043478260869565E-6</v>
      </c>
    </row>
    <row r="125" spans="1:52" x14ac:dyDescent="0.25">
      <c r="A125" s="1" t="s">
        <v>957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5.7600000000000001E-4</v>
      </c>
      <c r="AB125" s="6">
        <v>0</v>
      </c>
      <c r="AC125" s="6">
        <v>0</v>
      </c>
      <c r="AD125" s="6">
        <v>0</v>
      </c>
      <c r="AE125" s="6">
        <v>2.238E-3</v>
      </c>
      <c r="AF125" s="6">
        <v>0</v>
      </c>
      <c r="AG125" s="6">
        <v>0</v>
      </c>
      <c r="AH125" s="6">
        <v>3.4617000000000002E-2</v>
      </c>
      <c r="AI125" s="6">
        <v>1.3999999999999999E-4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1.5899999999999999E-4</v>
      </c>
      <c r="AR125" s="6">
        <v>0</v>
      </c>
      <c r="AS125" s="6">
        <v>0</v>
      </c>
      <c r="AT125" s="6">
        <v>0</v>
      </c>
      <c r="AU125" s="6">
        <v>0</v>
      </c>
      <c r="AV125" s="6">
        <v>3.6299999999999999E-4</v>
      </c>
      <c r="AW125" s="6">
        <v>0</v>
      </c>
      <c r="AX125" s="8">
        <f t="shared" si="3"/>
        <v>7.9360416666666674E-4</v>
      </c>
      <c r="AY125" s="8">
        <f t="shared" si="4"/>
        <v>0</v>
      </c>
      <c r="AZ125" s="8">
        <f t="shared" si="5"/>
        <v>1.6562173913043478E-3</v>
      </c>
    </row>
    <row r="126" spans="1:52" x14ac:dyDescent="0.25">
      <c r="A126" s="1" t="s">
        <v>136</v>
      </c>
      <c r="B126" s="6">
        <v>0</v>
      </c>
      <c r="C126" s="6">
        <v>1.4909999999999999E-3</v>
      </c>
      <c r="D126" s="6">
        <v>0</v>
      </c>
      <c r="E126" s="6">
        <v>0</v>
      </c>
      <c r="F126" s="6">
        <v>2.63E-4</v>
      </c>
      <c r="G126" s="6">
        <v>0</v>
      </c>
      <c r="H126" s="6">
        <v>2.8299999999999999E-4</v>
      </c>
      <c r="I126" s="6">
        <v>0</v>
      </c>
      <c r="J126" s="6">
        <v>0</v>
      </c>
      <c r="K126" s="6">
        <v>7.1500000000000003E-4</v>
      </c>
      <c r="L126" s="6">
        <v>0</v>
      </c>
      <c r="M126" s="6">
        <v>1.5150000000000001E-3</v>
      </c>
      <c r="N126" s="6">
        <v>0</v>
      </c>
      <c r="O126" s="6">
        <v>0</v>
      </c>
      <c r="P126" s="6">
        <v>0</v>
      </c>
      <c r="Q126" s="6">
        <v>1.6084000000000001E-2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9.1200000000000005E-4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1.6747000000000001E-2</v>
      </c>
      <c r="AV126" s="6">
        <v>0</v>
      </c>
      <c r="AW126" s="6">
        <v>0</v>
      </c>
      <c r="AX126" s="8">
        <f t="shared" si="3"/>
        <v>7.9187500000000004E-4</v>
      </c>
      <c r="AY126" s="8">
        <f t="shared" si="4"/>
        <v>8.1404000000000003E-4</v>
      </c>
      <c r="AZ126" s="8">
        <f t="shared" si="5"/>
        <v>7.6778260869565221E-4</v>
      </c>
    </row>
    <row r="127" spans="1:52" x14ac:dyDescent="0.25">
      <c r="A127" s="1" t="s">
        <v>141</v>
      </c>
      <c r="B127" s="6">
        <v>0</v>
      </c>
      <c r="C127" s="6">
        <v>2.9799999999999998E-4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1.7899999999999999E-4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1.8322000000000001E-2</v>
      </c>
      <c r="R127" s="6">
        <v>7.3999999999999996E-5</v>
      </c>
      <c r="S127" s="6">
        <v>0</v>
      </c>
      <c r="T127" s="6">
        <v>0</v>
      </c>
      <c r="U127" s="6">
        <v>1.6360000000000001E-3</v>
      </c>
      <c r="V127" s="6">
        <v>2.0100000000000001E-4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4.7800000000000002E-4</v>
      </c>
      <c r="AR127" s="6">
        <v>0</v>
      </c>
      <c r="AS127" s="6">
        <v>0</v>
      </c>
      <c r="AT127" s="6">
        <v>0</v>
      </c>
      <c r="AU127" s="6">
        <v>1.6642000000000001E-2</v>
      </c>
      <c r="AV127" s="6">
        <v>0</v>
      </c>
      <c r="AW127" s="6">
        <v>0</v>
      </c>
      <c r="AX127" s="8">
        <f t="shared" si="3"/>
        <v>7.8812500000000009E-4</v>
      </c>
      <c r="AY127" s="8">
        <f t="shared" si="4"/>
        <v>8.2840000000000008E-4</v>
      </c>
      <c r="AZ127" s="8">
        <f t="shared" si="5"/>
        <v>7.4434782608695656E-4</v>
      </c>
    </row>
    <row r="128" spans="1:52" x14ac:dyDescent="0.25">
      <c r="A128" s="1" t="s">
        <v>183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2.0076E-2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1.7385999999999999E-2</v>
      </c>
      <c r="AX128" s="8">
        <f t="shared" si="3"/>
        <v>7.804583333333332E-4</v>
      </c>
      <c r="AY128" s="8">
        <f t="shared" si="4"/>
        <v>0</v>
      </c>
      <c r="AZ128" s="8">
        <f t="shared" si="5"/>
        <v>1.6287826086956519E-3</v>
      </c>
    </row>
    <row r="129" spans="1:52" x14ac:dyDescent="0.25">
      <c r="A129" s="1" t="s">
        <v>774</v>
      </c>
      <c r="B129" s="6">
        <v>0</v>
      </c>
      <c r="C129" s="6">
        <v>0</v>
      </c>
      <c r="D129" s="6">
        <v>0</v>
      </c>
      <c r="E129" s="6">
        <v>0</v>
      </c>
      <c r="F129" s="6">
        <v>6.5700000000000003E-4</v>
      </c>
      <c r="G129" s="6">
        <v>0</v>
      </c>
      <c r="H129" s="6">
        <v>2.8299999999999999E-4</v>
      </c>
      <c r="I129" s="6">
        <v>0</v>
      </c>
      <c r="J129" s="6">
        <v>0</v>
      </c>
      <c r="K129" s="6">
        <v>0</v>
      </c>
      <c r="L129" s="6">
        <v>3.6549999999999998E-3</v>
      </c>
      <c r="M129" s="6">
        <v>0</v>
      </c>
      <c r="N129" s="6">
        <v>4.8999999999999998E-4</v>
      </c>
      <c r="O129" s="6">
        <v>4.15E-4</v>
      </c>
      <c r="P129" s="6">
        <v>0</v>
      </c>
      <c r="Q129" s="6">
        <v>0</v>
      </c>
      <c r="R129" s="6">
        <v>5.8900000000000001E-4</v>
      </c>
      <c r="S129" s="6">
        <v>0</v>
      </c>
      <c r="T129" s="6">
        <v>0</v>
      </c>
      <c r="U129" s="6">
        <v>0</v>
      </c>
      <c r="V129" s="6">
        <v>0</v>
      </c>
      <c r="W129" s="6">
        <v>7.6810000000000003E-3</v>
      </c>
      <c r="X129" s="6">
        <v>1.02E-4</v>
      </c>
      <c r="Y129" s="6">
        <v>6.7500000000000004E-4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1.3623E-2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2.5089999999999999E-3</v>
      </c>
      <c r="AO129" s="6">
        <v>0</v>
      </c>
      <c r="AP129" s="6">
        <v>0</v>
      </c>
      <c r="AQ129" s="6">
        <v>4.6210000000000001E-3</v>
      </c>
      <c r="AR129" s="6">
        <v>0</v>
      </c>
      <c r="AS129" s="6">
        <v>0</v>
      </c>
      <c r="AT129" s="6">
        <v>0</v>
      </c>
      <c r="AU129" s="6">
        <v>0</v>
      </c>
      <c r="AV129" s="6">
        <v>1.67E-3</v>
      </c>
      <c r="AW129" s="6">
        <v>0</v>
      </c>
      <c r="AX129" s="8">
        <f t="shared" si="3"/>
        <v>7.7020833333333325E-4</v>
      </c>
      <c r="AY129" s="8">
        <f t="shared" si="4"/>
        <v>5.8188000000000001E-4</v>
      </c>
      <c r="AZ129" s="8">
        <f t="shared" si="5"/>
        <v>9.7491304347826092E-4</v>
      </c>
    </row>
    <row r="130" spans="1:52" x14ac:dyDescent="0.25">
      <c r="A130" s="1" t="s">
        <v>369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3.526E-2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2.6699999999999998E-4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8">
        <f t="shared" si="3"/>
        <v>7.4014583333333343E-4</v>
      </c>
      <c r="AY130" s="8">
        <f t="shared" si="4"/>
        <v>1.4104E-3</v>
      </c>
      <c r="AZ130" s="8">
        <f t="shared" si="5"/>
        <v>1.1608695652173913E-5</v>
      </c>
    </row>
    <row r="131" spans="1:52" x14ac:dyDescent="0.25">
      <c r="A131" s="1" t="s">
        <v>426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1.7899999999999999E-4</v>
      </c>
      <c r="L131" s="6">
        <v>0</v>
      </c>
      <c r="M131" s="6">
        <v>0</v>
      </c>
      <c r="N131" s="6">
        <v>0</v>
      </c>
      <c r="O131" s="6">
        <v>0</v>
      </c>
      <c r="P131" s="6">
        <v>1.1091999999999999E-2</v>
      </c>
      <c r="Q131" s="6">
        <v>6.9899999999999997E-4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1.0820000000000001E-3</v>
      </c>
      <c r="X131" s="6">
        <v>7.6410000000000002E-3</v>
      </c>
      <c r="Y131" s="6">
        <v>0</v>
      </c>
      <c r="Z131" s="6">
        <v>1.47E-4</v>
      </c>
      <c r="AA131" s="6">
        <v>2.3000000000000001E-4</v>
      </c>
      <c r="AB131" s="6">
        <v>1.6050000000000001E-3</v>
      </c>
      <c r="AC131" s="6">
        <v>0</v>
      </c>
      <c r="AD131" s="6">
        <v>2.3699999999999999E-4</v>
      </c>
      <c r="AE131" s="6">
        <v>7.7800000000000005E-4</v>
      </c>
      <c r="AF131" s="6">
        <v>2.0000000000000001E-4</v>
      </c>
      <c r="AG131" s="6">
        <v>0</v>
      </c>
      <c r="AH131" s="6">
        <v>5.4039999999999999E-3</v>
      </c>
      <c r="AI131" s="6">
        <v>0</v>
      </c>
      <c r="AJ131" s="6">
        <v>2.3499999999999999E-4</v>
      </c>
      <c r="AK131" s="6">
        <v>8.4900000000000004E-4</v>
      </c>
      <c r="AL131" s="6">
        <v>2.1900000000000001E-3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1.4220000000000001E-3</v>
      </c>
      <c r="AV131" s="6">
        <v>6.5300000000000004E-4</v>
      </c>
      <c r="AW131" s="6">
        <v>0</v>
      </c>
      <c r="AX131" s="8">
        <f t="shared" si="3"/>
        <v>7.2172916666666663E-4</v>
      </c>
      <c r="AY131" s="8">
        <f t="shared" si="4"/>
        <v>8.3359999999999999E-4</v>
      </c>
      <c r="AZ131" s="8">
        <f t="shared" si="5"/>
        <v>6.0013043478260883E-4</v>
      </c>
    </row>
    <row r="132" spans="1:52" x14ac:dyDescent="0.25">
      <c r="A132" s="1" t="s">
        <v>1019</v>
      </c>
      <c r="B132" s="6">
        <v>0</v>
      </c>
      <c r="C132" s="6">
        <v>0</v>
      </c>
      <c r="D132" s="6">
        <v>0</v>
      </c>
      <c r="E132" s="6">
        <v>0</v>
      </c>
      <c r="F132" s="6">
        <v>5.2499999999999997E-4</v>
      </c>
      <c r="G132" s="6">
        <v>0</v>
      </c>
      <c r="H132" s="6">
        <v>0</v>
      </c>
      <c r="I132" s="6">
        <v>3.1410000000000001E-3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1.2650000000000001E-3</v>
      </c>
      <c r="Q132" s="6">
        <v>0</v>
      </c>
      <c r="R132" s="6">
        <v>0</v>
      </c>
      <c r="S132" s="6">
        <v>2.4698000000000001E-2</v>
      </c>
      <c r="T132" s="6">
        <v>0</v>
      </c>
      <c r="U132" s="6">
        <v>0</v>
      </c>
      <c r="V132" s="6">
        <v>0</v>
      </c>
      <c r="W132" s="6">
        <v>0</v>
      </c>
      <c r="X132" s="6">
        <v>2.751E-3</v>
      </c>
      <c r="Y132" s="6">
        <v>0</v>
      </c>
      <c r="Z132" s="6">
        <v>0</v>
      </c>
      <c r="AA132" s="6">
        <v>0</v>
      </c>
      <c r="AB132" s="6">
        <v>1.34E-4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1.175E-3</v>
      </c>
      <c r="AK132" s="6">
        <v>0</v>
      </c>
      <c r="AL132" s="6">
        <v>0</v>
      </c>
      <c r="AM132" s="6">
        <v>0</v>
      </c>
      <c r="AN132" s="6">
        <v>7.9799999999999999E-4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5.3000000000000001E-5</v>
      </c>
      <c r="AV132" s="6">
        <v>0</v>
      </c>
      <c r="AW132" s="6">
        <v>0</v>
      </c>
      <c r="AX132" s="8">
        <f t="shared" ref="AX132:AX195" si="6">AVERAGE(B132:AW132)</f>
        <v>7.1958333333333347E-4</v>
      </c>
      <c r="AY132" s="8">
        <f t="shared" ref="AY132:AY195" si="7">AVERAGE(B132:Z132)</f>
        <v>1.2952000000000003E-3</v>
      </c>
      <c r="AZ132" s="8">
        <f t="shared" ref="AZ132:AZ195" si="8">AVERAGE(AA132:AW132)</f>
        <v>9.3913043478260875E-5</v>
      </c>
    </row>
    <row r="133" spans="1:52" x14ac:dyDescent="0.25">
      <c r="A133" s="1" t="s">
        <v>439</v>
      </c>
      <c r="B133" s="6">
        <v>0</v>
      </c>
      <c r="C133" s="6">
        <v>3.2797E-2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3.8900000000000002E-4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1.5200000000000001E-4</v>
      </c>
      <c r="AP133" s="6">
        <v>6.5099999999999999E-4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>
        <v>3.28E-4</v>
      </c>
      <c r="AX133" s="8">
        <f t="shared" si="6"/>
        <v>7.1493749999999997E-4</v>
      </c>
      <c r="AY133" s="8">
        <f t="shared" si="7"/>
        <v>1.3118800000000001E-3</v>
      </c>
      <c r="AZ133" s="8">
        <f t="shared" si="8"/>
        <v>6.6086956521739125E-5</v>
      </c>
    </row>
    <row r="134" spans="1:52" x14ac:dyDescent="0.25">
      <c r="A134" s="1" t="s">
        <v>632</v>
      </c>
      <c r="B134" s="6">
        <v>1.0900000000000001E-4</v>
      </c>
      <c r="C134" s="6">
        <v>0</v>
      </c>
      <c r="D134" s="6">
        <v>0</v>
      </c>
      <c r="E134" s="6">
        <v>1.3037999999999999E-2</v>
      </c>
      <c r="F134" s="6">
        <v>0</v>
      </c>
      <c r="G134" s="6">
        <v>0</v>
      </c>
      <c r="H134" s="6">
        <v>1.1329999999999999E-3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1.0127000000000001E-2</v>
      </c>
      <c r="O134" s="6">
        <v>5.53E-4</v>
      </c>
      <c r="P134" s="6">
        <v>0</v>
      </c>
      <c r="Q134" s="6">
        <v>1.818E-3</v>
      </c>
      <c r="R134" s="6">
        <v>0</v>
      </c>
      <c r="S134" s="6">
        <v>2.63E-4</v>
      </c>
      <c r="T134" s="6">
        <v>0</v>
      </c>
      <c r="U134" s="6">
        <v>0</v>
      </c>
      <c r="V134" s="6">
        <v>0</v>
      </c>
      <c r="W134" s="6">
        <v>0</v>
      </c>
      <c r="X134" s="6">
        <v>3.0600000000000001E-4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8.7600000000000004E-4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1.6980000000000001E-3</v>
      </c>
      <c r="AL134" s="6">
        <v>2.372E-3</v>
      </c>
      <c r="AM134" s="6">
        <v>0</v>
      </c>
      <c r="AN134" s="6">
        <v>2.2800000000000001E-4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1.6850000000000001E-3</v>
      </c>
      <c r="AV134" s="6">
        <v>0</v>
      </c>
      <c r="AW134" s="6">
        <v>0</v>
      </c>
      <c r="AX134" s="8">
        <f t="shared" si="6"/>
        <v>7.1262500000000004E-4</v>
      </c>
      <c r="AY134" s="8">
        <f t="shared" si="7"/>
        <v>1.09388E-3</v>
      </c>
      <c r="AZ134" s="8">
        <f t="shared" si="8"/>
        <v>2.9821739130434779E-4</v>
      </c>
    </row>
    <row r="135" spans="1:52" x14ac:dyDescent="0.25">
      <c r="A135" s="1" t="s">
        <v>238</v>
      </c>
      <c r="B135" s="6">
        <v>0</v>
      </c>
      <c r="C135" s="6">
        <v>0</v>
      </c>
      <c r="D135" s="6">
        <v>0</v>
      </c>
      <c r="E135" s="6">
        <v>0</v>
      </c>
      <c r="F135" s="6">
        <v>1.3100000000000001E-4</v>
      </c>
      <c r="G135" s="6">
        <v>1.1400000000000001E-4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1.63E-4</v>
      </c>
      <c r="O135" s="6">
        <v>4.15E-4</v>
      </c>
      <c r="P135" s="6">
        <v>0</v>
      </c>
      <c r="Q135" s="6">
        <v>5.0350000000000004E-3</v>
      </c>
      <c r="R135" s="6">
        <v>0</v>
      </c>
      <c r="S135" s="6">
        <v>0</v>
      </c>
      <c r="T135" s="6">
        <v>0</v>
      </c>
      <c r="U135" s="6">
        <v>1E-3</v>
      </c>
      <c r="V135" s="6">
        <v>0</v>
      </c>
      <c r="W135" s="6">
        <v>2.1599999999999999E-4</v>
      </c>
      <c r="X135" s="6">
        <v>1.02E-4</v>
      </c>
      <c r="Y135" s="6">
        <v>0</v>
      </c>
      <c r="Z135" s="6">
        <v>0</v>
      </c>
      <c r="AA135" s="6">
        <v>0</v>
      </c>
      <c r="AB135" s="6">
        <v>0</v>
      </c>
      <c r="AC135" s="6">
        <v>2.0611000000000001E-2</v>
      </c>
      <c r="AD135" s="6">
        <v>0</v>
      </c>
      <c r="AE135" s="6">
        <v>0</v>
      </c>
      <c r="AF135" s="6">
        <v>0</v>
      </c>
      <c r="AG135" s="6">
        <v>1.3899999999999999E-4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2.3869999999999998E-3</v>
      </c>
      <c r="AQ135" s="6">
        <v>0</v>
      </c>
      <c r="AR135" s="6">
        <v>0</v>
      </c>
      <c r="AS135" s="6">
        <v>0</v>
      </c>
      <c r="AT135" s="6">
        <v>0</v>
      </c>
      <c r="AU135" s="6">
        <v>3.7390000000000001E-3</v>
      </c>
      <c r="AV135" s="6">
        <v>0</v>
      </c>
      <c r="AW135" s="6">
        <v>0</v>
      </c>
      <c r="AX135" s="8">
        <f t="shared" si="6"/>
        <v>7.0941666666666668E-4</v>
      </c>
      <c r="AY135" s="8">
        <f t="shared" si="7"/>
        <v>2.8704000000000002E-4</v>
      </c>
      <c r="AZ135" s="8">
        <f t="shared" si="8"/>
        <v>1.1685217391304349E-3</v>
      </c>
    </row>
    <row r="136" spans="1:52" x14ac:dyDescent="0.25">
      <c r="A136" s="1" t="s">
        <v>519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3.2169999999999998E-3</v>
      </c>
      <c r="L136" s="6">
        <v>0</v>
      </c>
      <c r="M136" s="6">
        <v>0</v>
      </c>
      <c r="N136" s="6">
        <v>1.1434E-2</v>
      </c>
      <c r="O136" s="6">
        <v>5.2529999999999999E-3</v>
      </c>
      <c r="P136" s="6">
        <v>0</v>
      </c>
      <c r="Q136" s="6">
        <v>0</v>
      </c>
      <c r="R136" s="6">
        <v>1.0817999999999999E-2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3.2339999999999999E-3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8">
        <f t="shared" si="6"/>
        <v>7.0741666666666663E-4</v>
      </c>
      <c r="AY136" s="8">
        <f t="shared" si="7"/>
        <v>1.3582399999999999E-3</v>
      </c>
      <c r="AZ136" s="8">
        <f t="shared" si="8"/>
        <v>0</v>
      </c>
    </row>
    <row r="137" spans="1:52" x14ac:dyDescent="0.25">
      <c r="A137" s="1" t="s">
        <v>285</v>
      </c>
      <c r="B137" s="6">
        <v>0</v>
      </c>
      <c r="C137" s="6">
        <v>0</v>
      </c>
      <c r="D137" s="6">
        <v>0</v>
      </c>
      <c r="E137" s="6">
        <v>1.9193000000000002E-2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3.57E-4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7.5519999999999997E-3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1.08E-4</v>
      </c>
      <c r="X137" s="6">
        <v>3.0600000000000001E-4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6.3200000000000001E-3</v>
      </c>
      <c r="AV137" s="6">
        <v>0</v>
      </c>
      <c r="AW137" s="6">
        <v>0</v>
      </c>
      <c r="AX137" s="8">
        <f t="shared" si="6"/>
        <v>7.0491666666666673E-4</v>
      </c>
      <c r="AY137" s="8">
        <f t="shared" si="7"/>
        <v>1.1006400000000002E-3</v>
      </c>
      <c r="AZ137" s="8">
        <f t="shared" si="8"/>
        <v>2.747826086956522E-4</v>
      </c>
    </row>
    <row r="138" spans="1:52" x14ac:dyDescent="0.25">
      <c r="A138" s="1" t="s">
        <v>950</v>
      </c>
      <c r="B138" s="6">
        <v>1.0900000000000001E-4</v>
      </c>
      <c r="C138" s="6">
        <v>0</v>
      </c>
      <c r="D138" s="6">
        <v>0</v>
      </c>
      <c r="E138" s="6">
        <v>0</v>
      </c>
      <c r="F138" s="6">
        <v>0</v>
      </c>
      <c r="G138" s="6">
        <v>1.2904000000000001E-2</v>
      </c>
      <c r="H138" s="6">
        <v>4.0610000000000004E-3</v>
      </c>
      <c r="I138" s="6">
        <v>0</v>
      </c>
      <c r="J138" s="6">
        <v>0</v>
      </c>
      <c r="K138" s="6">
        <v>0</v>
      </c>
      <c r="L138" s="6">
        <v>1.4100000000000001E-4</v>
      </c>
      <c r="M138" s="6">
        <v>0</v>
      </c>
      <c r="N138" s="6">
        <v>5.8799999999999998E-3</v>
      </c>
      <c r="O138" s="6">
        <v>9.68E-4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1.2979999999999999E-3</v>
      </c>
      <c r="X138" s="6">
        <v>0</v>
      </c>
      <c r="Y138" s="6">
        <v>0</v>
      </c>
      <c r="Z138" s="6">
        <v>8.8199999999999997E-4</v>
      </c>
      <c r="AA138" s="6">
        <v>2.3000000000000001E-4</v>
      </c>
      <c r="AB138" s="6">
        <v>0</v>
      </c>
      <c r="AC138" s="6">
        <v>6.11E-4</v>
      </c>
      <c r="AD138" s="6">
        <v>0</v>
      </c>
      <c r="AE138" s="6">
        <v>2.92E-4</v>
      </c>
      <c r="AF138" s="6">
        <v>0</v>
      </c>
      <c r="AG138" s="6">
        <v>0</v>
      </c>
      <c r="AH138" s="6">
        <v>1.689E-3</v>
      </c>
      <c r="AI138" s="6">
        <v>0</v>
      </c>
      <c r="AJ138" s="6">
        <v>0</v>
      </c>
      <c r="AK138" s="6">
        <v>1.7000000000000001E-4</v>
      </c>
      <c r="AL138" s="6">
        <v>9.1200000000000005E-4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6.5300000000000004E-4</v>
      </c>
      <c r="AW138" s="6">
        <v>2.7880000000000001E-3</v>
      </c>
      <c r="AX138" s="8">
        <f t="shared" si="6"/>
        <v>6.9974999999999996E-4</v>
      </c>
      <c r="AY138" s="8">
        <f t="shared" si="7"/>
        <v>1.0497199999999999E-3</v>
      </c>
      <c r="AZ138" s="8">
        <f t="shared" si="8"/>
        <v>3.1934782608695653E-4</v>
      </c>
    </row>
    <row r="139" spans="1:52" x14ac:dyDescent="0.25">
      <c r="A139" s="1" t="s">
        <v>297</v>
      </c>
      <c r="B139" s="6">
        <v>9.77E-4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7.5560000000000002E-3</v>
      </c>
      <c r="I139" s="6">
        <v>8.2019999999999992E-3</v>
      </c>
      <c r="J139" s="6">
        <v>0</v>
      </c>
      <c r="K139" s="6">
        <v>5.3600000000000002E-4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4.3359999999999996E-3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3.2499999999999999E-4</v>
      </c>
      <c r="X139" s="6">
        <v>1.6299999999999999E-3</v>
      </c>
      <c r="Y139" s="6">
        <v>7.4999999999999993E-5</v>
      </c>
      <c r="Z139" s="6">
        <v>1.029E-3</v>
      </c>
      <c r="AA139" s="6">
        <v>0</v>
      </c>
      <c r="AB139" s="6">
        <v>0</v>
      </c>
      <c r="AC139" s="6">
        <v>3.0499999999999999E-4</v>
      </c>
      <c r="AD139" s="6">
        <v>0</v>
      </c>
      <c r="AE139" s="6">
        <v>7.7800000000000005E-4</v>
      </c>
      <c r="AF139" s="6">
        <v>0</v>
      </c>
      <c r="AG139" s="6">
        <v>0</v>
      </c>
      <c r="AH139" s="6">
        <v>0</v>
      </c>
      <c r="AI139" s="6">
        <v>2.7999999999999998E-4</v>
      </c>
      <c r="AJ139" s="6">
        <v>0</v>
      </c>
      <c r="AK139" s="6">
        <v>1.7000000000000001E-4</v>
      </c>
      <c r="AL139" s="6">
        <v>0</v>
      </c>
      <c r="AM139" s="6">
        <v>0</v>
      </c>
      <c r="AN139" s="6">
        <v>5.6999999999999998E-4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3.3709999999999999E-3</v>
      </c>
      <c r="AV139" s="6">
        <v>0</v>
      </c>
      <c r="AW139" s="6">
        <v>3.1159999999999998E-3</v>
      </c>
      <c r="AX139" s="8">
        <f t="shared" si="6"/>
        <v>6.9283333333333317E-4</v>
      </c>
      <c r="AY139" s="8">
        <f t="shared" si="7"/>
        <v>9.8663999999999978E-4</v>
      </c>
      <c r="AZ139" s="8">
        <f t="shared" si="8"/>
        <v>3.7347826086956521E-4</v>
      </c>
    </row>
    <row r="140" spans="1:52" x14ac:dyDescent="0.25">
      <c r="A140" s="1" t="s">
        <v>610</v>
      </c>
      <c r="B140" s="6">
        <v>0</v>
      </c>
      <c r="C140" s="6">
        <v>0</v>
      </c>
      <c r="D140" s="6">
        <v>3.6999999999999999E-4</v>
      </c>
      <c r="E140" s="6">
        <v>0</v>
      </c>
      <c r="F140" s="6">
        <v>0</v>
      </c>
      <c r="G140" s="6">
        <v>0</v>
      </c>
      <c r="H140" s="6">
        <v>1.606E-3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1.3999999999999999E-4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1.08E-4</v>
      </c>
      <c r="X140" s="6">
        <v>0</v>
      </c>
      <c r="Y140" s="6">
        <v>7.4999999999999993E-5</v>
      </c>
      <c r="Z140" s="6">
        <v>2.9399999999999999E-4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6.9899999999999997E-4</v>
      </c>
      <c r="AJ140" s="6">
        <v>0</v>
      </c>
      <c r="AK140" s="6">
        <v>2.0379999999999999E-3</v>
      </c>
      <c r="AL140" s="6">
        <v>6.5690000000000002E-3</v>
      </c>
      <c r="AM140" s="6">
        <v>0</v>
      </c>
      <c r="AN140" s="6">
        <v>0</v>
      </c>
      <c r="AO140" s="6">
        <v>0</v>
      </c>
      <c r="AP140" s="6">
        <v>0</v>
      </c>
      <c r="AQ140" s="6">
        <v>1.593E-3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1.9682000000000002E-2</v>
      </c>
      <c r="AX140" s="8">
        <f t="shared" si="6"/>
        <v>6.9112500000000001E-4</v>
      </c>
      <c r="AY140" s="8">
        <f t="shared" si="7"/>
        <v>1.0371999999999999E-4</v>
      </c>
      <c r="AZ140" s="8">
        <f t="shared" si="8"/>
        <v>1.329608695652174E-3</v>
      </c>
    </row>
    <row r="141" spans="1:52" x14ac:dyDescent="0.25">
      <c r="A141" s="1" t="s">
        <v>969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1.5944E-2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1.6115000000000001E-2</v>
      </c>
      <c r="AV141" s="6">
        <v>0</v>
      </c>
      <c r="AW141" s="6">
        <v>0</v>
      </c>
      <c r="AX141" s="8">
        <f t="shared" si="6"/>
        <v>6.6789583333333338E-4</v>
      </c>
      <c r="AY141" s="8">
        <f t="shared" si="7"/>
        <v>6.3776000000000002E-4</v>
      </c>
      <c r="AZ141" s="8">
        <f t="shared" si="8"/>
        <v>7.0065217391304354E-4</v>
      </c>
    </row>
    <row r="142" spans="1:52" x14ac:dyDescent="0.25">
      <c r="A142" s="1" t="s">
        <v>93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3.1691999999999998E-2</v>
      </c>
      <c r="U142" s="6">
        <v>0</v>
      </c>
      <c r="V142" s="6">
        <v>0</v>
      </c>
      <c r="W142" s="6">
        <v>0</v>
      </c>
      <c r="X142" s="6">
        <v>0</v>
      </c>
      <c r="Y142" s="6">
        <v>7.4999999999999993E-5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8">
        <f t="shared" si="6"/>
        <v>6.6181249999999997E-4</v>
      </c>
      <c r="AY142" s="8">
        <f t="shared" si="7"/>
        <v>1.2706799999999999E-3</v>
      </c>
      <c r="AZ142" s="8">
        <f t="shared" si="8"/>
        <v>0</v>
      </c>
    </row>
    <row r="143" spans="1:52" x14ac:dyDescent="0.25">
      <c r="A143" s="1" t="s">
        <v>270</v>
      </c>
      <c r="B143" s="6">
        <v>0</v>
      </c>
      <c r="C143" s="6">
        <v>0</v>
      </c>
      <c r="D143" s="6">
        <v>0</v>
      </c>
      <c r="E143" s="6">
        <v>2.0900000000000001E-4</v>
      </c>
      <c r="F143" s="6">
        <v>3.9399999999999998E-4</v>
      </c>
      <c r="G143" s="6">
        <v>0</v>
      </c>
      <c r="H143" s="6">
        <v>3.7800000000000003E-4</v>
      </c>
      <c r="I143" s="6">
        <v>0</v>
      </c>
      <c r="J143" s="6">
        <v>0</v>
      </c>
      <c r="K143" s="6">
        <v>1.2152E-2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5.3150000000000003E-3</v>
      </c>
      <c r="R143" s="6">
        <v>4.4200000000000001E-4</v>
      </c>
      <c r="S143" s="6">
        <v>0</v>
      </c>
      <c r="T143" s="6">
        <v>0</v>
      </c>
      <c r="U143" s="6">
        <v>1.8200000000000001E-4</v>
      </c>
      <c r="V143" s="6">
        <v>0</v>
      </c>
      <c r="W143" s="6">
        <v>0</v>
      </c>
      <c r="X143" s="6">
        <v>2.5469999999999998E-3</v>
      </c>
      <c r="Y143" s="6">
        <v>0</v>
      </c>
      <c r="Z143" s="6">
        <v>4.4099999999999999E-4</v>
      </c>
      <c r="AA143" s="6">
        <v>0</v>
      </c>
      <c r="AB143" s="6">
        <v>0</v>
      </c>
      <c r="AC143" s="6">
        <v>0</v>
      </c>
      <c r="AD143" s="6">
        <v>0</v>
      </c>
      <c r="AE143" s="6">
        <v>3.8900000000000002E-4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4.333E-3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4.7930000000000004E-3</v>
      </c>
      <c r="AV143" s="6">
        <v>0</v>
      </c>
      <c r="AW143" s="6">
        <v>0</v>
      </c>
      <c r="AX143" s="8">
        <f t="shared" si="6"/>
        <v>6.5781250000000009E-4</v>
      </c>
      <c r="AY143" s="8">
        <f t="shared" si="7"/>
        <v>8.8240000000000009E-4</v>
      </c>
      <c r="AZ143" s="8">
        <f t="shared" si="8"/>
        <v>4.1369565217391307E-4</v>
      </c>
    </row>
    <row r="144" spans="1:52" x14ac:dyDescent="0.25">
      <c r="A144" s="1" t="s">
        <v>572</v>
      </c>
      <c r="B144" s="6">
        <v>0</v>
      </c>
      <c r="C144" s="6">
        <v>0</v>
      </c>
      <c r="D144" s="6">
        <v>0</v>
      </c>
      <c r="E144" s="6">
        <v>3.0145000000000002E-2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6.9899999999999997E-4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1.08E-4</v>
      </c>
      <c r="X144" s="6">
        <v>1.02E-4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3.6900000000000002E-4</v>
      </c>
      <c r="AV144" s="6">
        <v>0</v>
      </c>
      <c r="AW144" s="6">
        <v>0</v>
      </c>
      <c r="AX144" s="8">
        <f t="shared" si="6"/>
        <v>6.5464583333333347E-4</v>
      </c>
      <c r="AY144" s="8">
        <f t="shared" si="7"/>
        <v>1.2421600000000002E-3</v>
      </c>
      <c r="AZ144" s="8">
        <f t="shared" si="8"/>
        <v>1.6043478260869566E-5</v>
      </c>
    </row>
    <row r="145" spans="1:52" x14ac:dyDescent="0.25">
      <c r="A145" s="1" t="s">
        <v>1068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1.5300000000000001E-4</v>
      </c>
      <c r="AD145" s="6">
        <v>0</v>
      </c>
      <c r="AE145" s="6">
        <v>0</v>
      </c>
      <c r="AF145" s="6">
        <v>7.9900000000000001E-4</v>
      </c>
      <c r="AG145" s="6">
        <v>0</v>
      </c>
      <c r="AH145" s="6">
        <v>6.7500000000000004E-4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6.0700000000000001E-4</v>
      </c>
      <c r="AP145" s="6">
        <v>2.0829E-2</v>
      </c>
      <c r="AQ145" s="6">
        <v>0</v>
      </c>
      <c r="AR145" s="6">
        <v>0</v>
      </c>
      <c r="AS145" s="6">
        <v>0</v>
      </c>
      <c r="AT145" s="6">
        <v>7.8299999999999995E-4</v>
      </c>
      <c r="AU145" s="6">
        <v>0</v>
      </c>
      <c r="AV145" s="6">
        <v>0</v>
      </c>
      <c r="AW145" s="6">
        <v>7.3810000000000004E-3</v>
      </c>
      <c r="AX145" s="8">
        <f t="shared" si="6"/>
        <v>6.5056249999999999E-4</v>
      </c>
      <c r="AY145" s="8">
        <f t="shared" si="7"/>
        <v>0</v>
      </c>
      <c r="AZ145" s="8">
        <f t="shared" si="8"/>
        <v>1.3576956521739129E-3</v>
      </c>
    </row>
    <row r="146" spans="1:52" x14ac:dyDescent="0.25">
      <c r="A146" s="1" t="s">
        <v>773</v>
      </c>
      <c r="B146" s="6">
        <v>0</v>
      </c>
      <c r="C146" s="6">
        <v>0</v>
      </c>
      <c r="D146" s="6">
        <v>0</v>
      </c>
      <c r="E146" s="6">
        <v>0</v>
      </c>
      <c r="F146" s="6">
        <v>5.2499999999999997E-4</v>
      </c>
      <c r="G146" s="6">
        <v>0</v>
      </c>
      <c r="H146" s="6">
        <v>0</v>
      </c>
      <c r="I146" s="6">
        <v>0</v>
      </c>
      <c r="J146" s="6">
        <v>9.3810000000000004E-3</v>
      </c>
      <c r="K146" s="6">
        <v>0</v>
      </c>
      <c r="L146" s="6">
        <v>0</v>
      </c>
      <c r="M146" s="6">
        <v>0</v>
      </c>
      <c r="N146" s="6">
        <v>1.8294999999999999E-2</v>
      </c>
      <c r="O146" s="6">
        <v>1.3799999999999999E-4</v>
      </c>
      <c r="P146" s="6">
        <v>0</v>
      </c>
      <c r="Q146" s="6">
        <v>1.818E-3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1.08E-4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7.3700000000000002E-4</v>
      </c>
      <c r="AV146" s="6">
        <v>0</v>
      </c>
      <c r="AW146" s="6">
        <v>0</v>
      </c>
      <c r="AX146" s="8">
        <f t="shared" si="6"/>
        <v>6.4587499999999996E-4</v>
      </c>
      <c r="AY146" s="8">
        <f t="shared" si="7"/>
        <v>1.2105999999999998E-3</v>
      </c>
      <c r="AZ146" s="8">
        <f t="shared" si="8"/>
        <v>3.2043478260869565E-5</v>
      </c>
    </row>
    <row r="147" spans="1:52" x14ac:dyDescent="0.25">
      <c r="A147" s="1" t="s">
        <v>536</v>
      </c>
      <c r="B147" s="6">
        <v>0</v>
      </c>
      <c r="C147" s="6">
        <v>2.9799999999999998E-4</v>
      </c>
      <c r="D147" s="6">
        <v>0</v>
      </c>
      <c r="E147" s="6">
        <v>0</v>
      </c>
      <c r="F147" s="6">
        <v>0</v>
      </c>
      <c r="G147" s="6">
        <v>0</v>
      </c>
      <c r="H147" s="6">
        <v>4.7199999999999998E-4</v>
      </c>
      <c r="I147" s="6">
        <v>5.2400000000000005E-4</v>
      </c>
      <c r="J147" s="6">
        <v>0</v>
      </c>
      <c r="K147" s="6">
        <v>3.57E-4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2.098E-3</v>
      </c>
      <c r="R147" s="6">
        <v>1.47E-4</v>
      </c>
      <c r="S147" s="6">
        <v>0</v>
      </c>
      <c r="T147" s="6">
        <v>0</v>
      </c>
      <c r="U147" s="6">
        <v>3.908E-3</v>
      </c>
      <c r="V147" s="6">
        <v>0</v>
      </c>
      <c r="W147" s="6">
        <v>0</v>
      </c>
      <c r="X147" s="6">
        <v>3.0600000000000001E-4</v>
      </c>
      <c r="Y147" s="6">
        <v>8.2509999999999997E-3</v>
      </c>
      <c r="Z147" s="6">
        <v>1.47E-4</v>
      </c>
      <c r="AA147" s="6">
        <v>0</v>
      </c>
      <c r="AB147" s="6">
        <v>2.9420000000000002E-3</v>
      </c>
      <c r="AC147" s="6">
        <v>0</v>
      </c>
      <c r="AD147" s="6">
        <v>0</v>
      </c>
      <c r="AE147" s="6">
        <v>9.7E-5</v>
      </c>
      <c r="AF147" s="6">
        <v>0</v>
      </c>
      <c r="AG147" s="6">
        <v>1.3899999999999999E-4</v>
      </c>
      <c r="AH147" s="6">
        <v>1.6899999999999999E-4</v>
      </c>
      <c r="AI147" s="6">
        <v>6.9899999999999997E-4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2.578E-3</v>
      </c>
      <c r="AP147" s="6">
        <v>3.6879999999999999E-3</v>
      </c>
      <c r="AQ147" s="6">
        <v>3.19E-4</v>
      </c>
      <c r="AR147" s="6">
        <v>0</v>
      </c>
      <c r="AS147" s="6">
        <v>2.1000000000000001E-4</v>
      </c>
      <c r="AT147" s="6">
        <v>1.3100000000000001E-4</v>
      </c>
      <c r="AU147" s="6">
        <v>1.843E-3</v>
      </c>
      <c r="AV147" s="6">
        <v>5.0799999999999999E-4</v>
      </c>
      <c r="AW147" s="6">
        <v>8.1999999999999998E-4</v>
      </c>
      <c r="AX147" s="8">
        <f t="shared" si="6"/>
        <v>6.3856250000000013E-4</v>
      </c>
      <c r="AY147" s="8">
        <f t="shared" si="7"/>
        <v>6.6032000000000005E-4</v>
      </c>
      <c r="AZ147" s="8">
        <f t="shared" si="8"/>
        <v>6.1491304347826084E-4</v>
      </c>
    </row>
    <row r="148" spans="1:52" x14ac:dyDescent="0.25">
      <c r="A148" s="1" t="s">
        <v>102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8.7000000000000001E-5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1.5380000000000001E-3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8.6600000000000002E-4</v>
      </c>
      <c r="X148" s="6">
        <v>1.02E-4</v>
      </c>
      <c r="Y148" s="6">
        <v>0</v>
      </c>
      <c r="Z148" s="6">
        <v>0</v>
      </c>
      <c r="AA148" s="6">
        <v>0</v>
      </c>
      <c r="AB148" s="6">
        <v>1.34E-4</v>
      </c>
      <c r="AC148" s="6">
        <v>3.0499999999999999E-4</v>
      </c>
      <c r="AD148" s="6">
        <v>0</v>
      </c>
      <c r="AE148" s="6">
        <v>1.9363999999999999E-2</v>
      </c>
      <c r="AF148" s="6">
        <v>0</v>
      </c>
      <c r="AG148" s="6">
        <v>0</v>
      </c>
      <c r="AH148" s="6">
        <v>3.3799999999999998E-4</v>
      </c>
      <c r="AI148" s="6">
        <v>2.7999999999999998E-4</v>
      </c>
      <c r="AJ148" s="6">
        <v>0</v>
      </c>
      <c r="AK148" s="6">
        <v>0</v>
      </c>
      <c r="AL148" s="6">
        <v>0</v>
      </c>
      <c r="AM148" s="6">
        <v>0</v>
      </c>
      <c r="AN148" s="6">
        <v>6.8400000000000004E-4</v>
      </c>
      <c r="AO148" s="6">
        <v>6.0700000000000001E-4</v>
      </c>
      <c r="AP148" s="6">
        <v>3.0379999999999999E-3</v>
      </c>
      <c r="AQ148" s="6">
        <v>0</v>
      </c>
      <c r="AR148" s="6">
        <v>0</v>
      </c>
      <c r="AS148" s="6">
        <v>1.3999999999999999E-4</v>
      </c>
      <c r="AT148" s="6">
        <v>0</v>
      </c>
      <c r="AU148" s="6">
        <v>2.4750000000000002E-3</v>
      </c>
      <c r="AV148" s="6">
        <v>2.9E-4</v>
      </c>
      <c r="AW148" s="6">
        <v>0</v>
      </c>
      <c r="AX148" s="8">
        <f t="shared" si="6"/>
        <v>6.3016666666666668E-4</v>
      </c>
      <c r="AY148" s="8">
        <f t="shared" si="7"/>
        <v>1.0372000000000002E-4</v>
      </c>
      <c r="AZ148" s="8">
        <f t="shared" si="8"/>
        <v>1.2023913043478259E-3</v>
      </c>
    </row>
    <row r="149" spans="1:52" x14ac:dyDescent="0.25">
      <c r="A149" s="1" t="s">
        <v>599</v>
      </c>
      <c r="B149" s="6">
        <v>5.2129999999999998E-3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3.7959999999999999E-3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1.02E-4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9.5110000000000004E-3</v>
      </c>
      <c r="AL149" s="6">
        <v>9.8539999999999999E-3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2.1100000000000001E-4</v>
      </c>
      <c r="AV149" s="6">
        <v>0</v>
      </c>
      <c r="AW149" s="6">
        <v>0</v>
      </c>
      <c r="AX149" s="8">
        <f t="shared" si="6"/>
        <v>5.9764583333333338E-4</v>
      </c>
      <c r="AY149" s="8">
        <f t="shared" si="7"/>
        <v>3.6443999999999995E-4</v>
      </c>
      <c r="AZ149" s="8">
        <f t="shared" si="8"/>
        <v>8.5113043478260864E-4</v>
      </c>
    </row>
    <row r="150" spans="1:52" x14ac:dyDescent="0.25">
      <c r="A150" s="1" t="s">
        <v>554</v>
      </c>
      <c r="B150" s="6">
        <v>0</v>
      </c>
      <c r="C150" s="6">
        <v>0</v>
      </c>
      <c r="D150" s="6">
        <v>0</v>
      </c>
      <c r="E150" s="6">
        <v>1.0399999999999999E-4</v>
      </c>
      <c r="F150" s="6">
        <v>2.63E-4</v>
      </c>
      <c r="G150" s="6">
        <v>1.1400000000000001E-4</v>
      </c>
      <c r="H150" s="6">
        <v>0</v>
      </c>
      <c r="I150" s="6">
        <v>0</v>
      </c>
      <c r="J150" s="6">
        <v>0</v>
      </c>
      <c r="K150" s="6">
        <v>7.1500000000000003E-4</v>
      </c>
      <c r="L150" s="6">
        <v>0</v>
      </c>
      <c r="M150" s="6">
        <v>0</v>
      </c>
      <c r="N150" s="6">
        <v>3.2699999999999998E-4</v>
      </c>
      <c r="O150" s="6">
        <v>0</v>
      </c>
      <c r="P150" s="6">
        <v>0</v>
      </c>
      <c r="Q150" s="6">
        <v>1.3999999999999999E-4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1.08E-4</v>
      </c>
      <c r="X150" s="6">
        <v>2.04E-4</v>
      </c>
      <c r="Y150" s="6">
        <v>0</v>
      </c>
      <c r="Z150" s="6">
        <v>0</v>
      </c>
      <c r="AA150" s="6">
        <v>0</v>
      </c>
      <c r="AB150" s="6">
        <v>0</v>
      </c>
      <c r="AC150" s="6">
        <v>1.5300000000000001E-4</v>
      </c>
      <c r="AD150" s="6">
        <v>0</v>
      </c>
      <c r="AE150" s="6">
        <v>2.1503999999999999E-2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5.1000000000000004E-4</v>
      </c>
      <c r="AL150" s="6">
        <v>9.1200000000000005E-4</v>
      </c>
      <c r="AM150" s="6">
        <v>0</v>
      </c>
      <c r="AN150" s="6">
        <v>4.5600000000000003E-4</v>
      </c>
      <c r="AO150" s="6">
        <v>0</v>
      </c>
      <c r="AP150" s="6">
        <v>0</v>
      </c>
      <c r="AQ150" s="6">
        <v>1.9120000000000001E-3</v>
      </c>
      <c r="AR150" s="6">
        <v>0</v>
      </c>
      <c r="AS150" s="6">
        <v>6.9999999999999994E-5</v>
      </c>
      <c r="AT150" s="6">
        <v>0</v>
      </c>
      <c r="AU150" s="6">
        <v>3.6900000000000002E-4</v>
      </c>
      <c r="AV150" s="6">
        <v>0</v>
      </c>
      <c r="AW150" s="6">
        <v>0</v>
      </c>
      <c r="AX150" s="8">
        <f t="shared" si="6"/>
        <v>5.8043750000000012E-4</v>
      </c>
      <c r="AY150" s="8">
        <f t="shared" si="7"/>
        <v>7.9000000000000009E-5</v>
      </c>
      <c r="AZ150" s="8">
        <f t="shared" si="8"/>
        <v>1.1254782608695654E-3</v>
      </c>
    </row>
    <row r="151" spans="1:52" x14ac:dyDescent="0.25">
      <c r="A151" s="1" t="s">
        <v>452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4.8999999999999998E-4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2.7354E-2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8">
        <f t="shared" si="6"/>
        <v>5.8008333333333338E-4</v>
      </c>
      <c r="AY151" s="8">
        <f t="shared" si="7"/>
        <v>1.1137600000000001E-3</v>
      </c>
      <c r="AZ151" s="8">
        <f t="shared" si="8"/>
        <v>0</v>
      </c>
    </row>
    <row r="152" spans="1:52" x14ac:dyDescent="0.25">
      <c r="A152" s="1" t="s">
        <v>362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2.098E-3</v>
      </c>
      <c r="R152" s="6">
        <v>0</v>
      </c>
      <c r="S152" s="6">
        <v>0</v>
      </c>
      <c r="T152" s="6">
        <v>0</v>
      </c>
      <c r="U152" s="6">
        <v>2.4445999999999999E-2</v>
      </c>
      <c r="V152" s="6">
        <v>0</v>
      </c>
      <c r="W152" s="6">
        <v>3.2499999999999999E-4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8.9499999999999996E-4</v>
      </c>
      <c r="AV152" s="6">
        <v>7.2999999999999999E-5</v>
      </c>
      <c r="AW152" s="6">
        <v>0</v>
      </c>
      <c r="AX152" s="8">
        <f t="shared" si="6"/>
        <v>5.7993749999999994E-4</v>
      </c>
      <c r="AY152" s="8">
        <f t="shared" si="7"/>
        <v>1.0747599999999999E-3</v>
      </c>
      <c r="AZ152" s="8">
        <f t="shared" si="8"/>
        <v>4.2086956521739131E-5</v>
      </c>
    </row>
    <row r="153" spans="1:52" x14ac:dyDescent="0.25">
      <c r="A153" s="1" t="s">
        <v>1100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6">
        <v>1.9755999999999999E-2</v>
      </c>
      <c r="H153" s="6">
        <v>1.2279999999999999E-3</v>
      </c>
      <c r="I153" s="6">
        <v>0</v>
      </c>
      <c r="J153" s="6">
        <v>4.6900000000000002E-4</v>
      </c>
      <c r="K153" s="6">
        <v>3.57E-4</v>
      </c>
      <c r="L153" s="6">
        <v>1.4100000000000001E-4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5.4100000000000003E-4</v>
      </c>
      <c r="X153" s="6">
        <v>3.362E-3</v>
      </c>
      <c r="Y153" s="6">
        <v>0</v>
      </c>
      <c r="Z153" s="6">
        <v>1.47E-4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1.1400000000000001E-4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5.3000000000000001E-5</v>
      </c>
      <c r="AV153" s="6">
        <v>1.379E-3</v>
      </c>
      <c r="AW153" s="6">
        <v>0</v>
      </c>
      <c r="AX153" s="8">
        <f t="shared" si="6"/>
        <v>5.7389583333333338E-4</v>
      </c>
      <c r="AY153" s="8">
        <f t="shared" si="7"/>
        <v>1.0400399999999999E-3</v>
      </c>
      <c r="AZ153" s="8">
        <f t="shared" si="8"/>
        <v>6.7217391304347828E-5</v>
      </c>
    </row>
    <row r="154" spans="1:52" x14ac:dyDescent="0.25">
      <c r="A154" s="1" t="s">
        <v>890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1.15E-4</v>
      </c>
      <c r="AB154" s="6">
        <v>0</v>
      </c>
      <c r="AC154" s="6">
        <v>3.0499999999999999E-4</v>
      </c>
      <c r="AD154" s="6">
        <v>0</v>
      </c>
      <c r="AE154" s="6">
        <v>2.8219999999999999E-3</v>
      </c>
      <c r="AF154" s="6">
        <v>1.3990000000000001E-3</v>
      </c>
      <c r="AG154" s="6">
        <v>0</v>
      </c>
      <c r="AH154" s="6">
        <v>0</v>
      </c>
      <c r="AI154" s="6">
        <v>1.3999999999999999E-4</v>
      </c>
      <c r="AJ154" s="6">
        <v>4.7010000000000003E-3</v>
      </c>
      <c r="AK154" s="6">
        <v>0</v>
      </c>
      <c r="AL154" s="6">
        <v>0</v>
      </c>
      <c r="AM154" s="6">
        <v>0</v>
      </c>
      <c r="AN154" s="6">
        <v>0</v>
      </c>
      <c r="AO154" s="6">
        <v>7.5799999999999999E-4</v>
      </c>
      <c r="AP154" s="6">
        <v>3.6879999999999999E-3</v>
      </c>
      <c r="AQ154" s="6">
        <v>1.5899999999999999E-4</v>
      </c>
      <c r="AR154" s="6">
        <v>0</v>
      </c>
      <c r="AS154" s="6">
        <v>0</v>
      </c>
      <c r="AT154" s="6">
        <v>1.567E-3</v>
      </c>
      <c r="AU154" s="6">
        <v>5.3000000000000001E-5</v>
      </c>
      <c r="AV154" s="6">
        <v>0</v>
      </c>
      <c r="AW154" s="6">
        <v>1.0825E-2</v>
      </c>
      <c r="AX154" s="8">
        <f t="shared" si="6"/>
        <v>5.5274999999999996E-4</v>
      </c>
      <c r="AY154" s="8">
        <f t="shared" si="7"/>
        <v>0</v>
      </c>
      <c r="AZ154" s="8">
        <f t="shared" si="8"/>
        <v>1.1535652173913045E-3</v>
      </c>
    </row>
    <row r="155" spans="1:52" x14ac:dyDescent="0.25">
      <c r="A155" s="1" t="s">
        <v>1047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2.2669999999999999E-3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9.7E-5</v>
      </c>
      <c r="AF155" s="6">
        <v>0</v>
      </c>
      <c r="AG155" s="6">
        <v>0</v>
      </c>
      <c r="AH155" s="6">
        <v>8.4400000000000002E-4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1.5200000000000001E-4</v>
      </c>
      <c r="AP155" s="6">
        <v>1.085E-3</v>
      </c>
      <c r="AQ155" s="6">
        <v>1.9917000000000001E-2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1.804E-3</v>
      </c>
      <c r="AX155" s="8">
        <f t="shared" si="6"/>
        <v>5.4512500000000004E-4</v>
      </c>
      <c r="AY155" s="8">
        <f t="shared" si="7"/>
        <v>9.0679999999999992E-5</v>
      </c>
      <c r="AZ155" s="8">
        <f t="shared" si="8"/>
        <v>1.039086956521739E-3</v>
      </c>
    </row>
    <row r="156" spans="1:52" x14ac:dyDescent="0.25">
      <c r="A156" s="1" t="s">
        <v>971</v>
      </c>
      <c r="B156" s="6">
        <v>0</v>
      </c>
      <c r="C156" s="6">
        <v>0</v>
      </c>
      <c r="D156" s="6">
        <v>3.6999999999999999E-4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2.5783E-2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8">
        <f t="shared" si="6"/>
        <v>5.4485416666666669E-4</v>
      </c>
      <c r="AY156" s="8">
        <f t="shared" si="7"/>
        <v>1.04612E-3</v>
      </c>
      <c r="AZ156" s="8">
        <f t="shared" si="8"/>
        <v>0</v>
      </c>
    </row>
    <row r="157" spans="1:52" x14ac:dyDescent="0.25">
      <c r="A157" s="1" t="s">
        <v>1081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1.4300000000000001E-3</v>
      </c>
      <c r="L157" s="6">
        <v>1.4100000000000001E-4</v>
      </c>
      <c r="M157" s="6">
        <v>0</v>
      </c>
      <c r="N157" s="6">
        <v>1.63E-4</v>
      </c>
      <c r="O157" s="6">
        <v>0</v>
      </c>
      <c r="P157" s="6">
        <v>0</v>
      </c>
      <c r="Q157" s="6">
        <v>5.8739999999999999E-3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3.2499999999999999E-4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1.2210000000000001E-3</v>
      </c>
      <c r="AD157" s="6">
        <v>0</v>
      </c>
      <c r="AE157" s="6">
        <v>1.751E-3</v>
      </c>
      <c r="AF157" s="6">
        <v>0</v>
      </c>
      <c r="AG157" s="6">
        <v>1.3899999999999999E-4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3.5E-4</v>
      </c>
      <c r="AT157" s="6">
        <v>0</v>
      </c>
      <c r="AU157" s="6">
        <v>5.1609999999999998E-3</v>
      </c>
      <c r="AV157" s="6">
        <v>7.0419999999999996E-3</v>
      </c>
      <c r="AW157" s="6">
        <v>2.4599999999999999E-3</v>
      </c>
      <c r="AX157" s="8">
        <f t="shared" si="6"/>
        <v>5.4285416666666664E-4</v>
      </c>
      <c r="AY157" s="8">
        <f t="shared" si="7"/>
        <v>3.1732000000000006E-4</v>
      </c>
      <c r="AZ157" s="8">
        <f t="shared" si="8"/>
        <v>7.8799999999999986E-4</v>
      </c>
    </row>
    <row r="158" spans="1:52" x14ac:dyDescent="0.25">
      <c r="A158" s="1" t="s">
        <v>862</v>
      </c>
      <c r="B158" s="6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1.8200000000000001E-4</v>
      </c>
      <c r="AM158" s="6">
        <v>0</v>
      </c>
      <c r="AN158" s="6">
        <v>0</v>
      </c>
      <c r="AO158" s="6">
        <v>0</v>
      </c>
      <c r="AP158" s="6">
        <v>0</v>
      </c>
      <c r="AQ158" s="6">
        <v>1.7686E-2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7.8729999999999998E-3</v>
      </c>
      <c r="AX158" s="8">
        <f t="shared" si="6"/>
        <v>5.3627083333333337E-4</v>
      </c>
      <c r="AY158" s="8">
        <f t="shared" si="7"/>
        <v>0</v>
      </c>
      <c r="AZ158" s="8">
        <f t="shared" si="8"/>
        <v>1.1191739130434783E-3</v>
      </c>
    </row>
    <row r="159" spans="1:52" x14ac:dyDescent="0.25">
      <c r="A159" s="1" t="s">
        <v>92</v>
      </c>
      <c r="B159" s="6">
        <v>0</v>
      </c>
      <c r="C159" s="6">
        <v>0</v>
      </c>
      <c r="D159" s="6">
        <v>0</v>
      </c>
      <c r="E159" s="6">
        <v>0</v>
      </c>
      <c r="F159" s="6">
        <v>7.8799999999999996E-4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4.15E-4</v>
      </c>
      <c r="P159" s="6">
        <v>9.7E-5</v>
      </c>
      <c r="Q159" s="6">
        <v>1.3999999999999999E-4</v>
      </c>
      <c r="R159" s="6">
        <v>0</v>
      </c>
      <c r="S159" s="6">
        <v>0</v>
      </c>
      <c r="T159" s="6">
        <v>0</v>
      </c>
      <c r="U159" s="6">
        <v>1.3813000000000001E-2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9.0080000000000004E-3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9.990000000000001E-4</v>
      </c>
      <c r="AN159" s="6">
        <v>0</v>
      </c>
      <c r="AO159" s="6">
        <v>0</v>
      </c>
      <c r="AP159" s="6">
        <v>0</v>
      </c>
      <c r="AQ159" s="6">
        <v>0</v>
      </c>
      <c r="AR159" s="6">
        <v>2.02E-4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8">
        <f t="shared" si="6"/>
        <v>5.3045833333333341E-4</v>
      </c>
      <c r="AY159" s="8">
        <f t="shared" si="7"/>
        <v>6.1012000000000002E-4</v>
      </c>
      <c r="AZ159" s="8">
        <f t="shared" si="8"/>
        <v>4.4386956521739134E-4</v>
      </c>
    </row>
    <row r="160" spans="1:52" x14ac:dyDescent="0.25">
      <c r="A160" s="1" t="s">
        <v>974</v>
      </c>
      <c r="B160" s="6">
        <v>0</v>
      </c>
      <c r="C160" s="6">
        <v>1.4899999999999999E-4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3.6400000000000001E-4</v>
      </c>
      <c r="V160" s="6">
        <v>0</v>
      </c>
      <c r="W160" s="6">
        <v>0</v>
      </c>
      <c r="X160" s="6">
        <v>0</v>
      </c>
      <c r="Y160" s="6">
        <v>2.9999999999999997E-4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2.4237999999999999E-2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8">
        <f t="shared" si="6"/>
        <v>5.218958333333333E-4</v>
      </c>
      <c r="AY160" s="8">
        <f t="shared" si="7"/>
        <v>3.2519999999999994E-5</v>
      </c>
      <c r="AZ160" s="8">
        <f t="shared" si="8"/>
        <v>1.0538260869565217E-3</v>
      </c>
    </row>
    <row r="161" spans="1:52" x14ac:dyDescent="0.25">
      <c r="A161" s="1" t="s">
        <v>925</v>
      </c>
      <c r="B161" s="6">
        <v>1.0900000000000001E-4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3.2699999999999998E-4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8.6600000000000002E-4</v>
      </c>
      <c r="X161" s="6">
        <v>0</v>
      </c>
      <c r="Y161" s="6">
        <v>0</v>
      </c>
      <c r="Z161" s="6">
        <v>0</v>
      </c>
      <c r="AA161" s="6">
        <v>5.0639999999999999E-3</v>
      </c>
      <c r="AB161" s="6">
        <v>1.5646E-2</v>
      </c>
      <c r="AC161" s="6">
        <v>0</v>
      </c>
      <c r="AD161" s="6">
        <v>0</v>
      </c>
      <c r="AE161" s="6">
        <v>8.7600000000000004E-4</v>
      </c>
      <c r="AF161" s="6">
        <v>4.0000000000000002E-4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1.2849999999999999E-3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8">
        <f t="shared" si="6"/>
        <v>5.1193750000000002E-4</v>
      </c>
      <c r="AY161" s="8">
        <f t="shared" si="7"/>
        <v>5.2080000000000003E-5</v>
      </c>
      <c r="AZ161" s="8">
        <f t="shared" si="8"/>
        <v>1.0117826086956524E-3</v>
      </c>
    </row>
    <row r="162" spans="1:52" x14ac:dyDescent="0.25">
      <c r="A162" s="1" t="s">
        <v>1119</v>
      </c>
      <c r="B162" s="6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3.57E-4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6.11E-4</v>
      </c>
      <c r="Y162" s="6">
        <v>0</v>
      </c>
      <c r="Z162" s="6">
        <v>0</v>
      </c>
      <c r="AA162" s="6">
        <v>0</v>
      </c>
      <c r="AB162" s="6">
        <v>0</v>
      </c>
      <c r="AC162" s="6">
        <v>1.2210000000000001E-3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1.1400000000000001E-4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7.2999999999999999E-5</v>
      </c>
      <c r="AW162" s="6">
        <v>2.1978000000000001E-2</v>
      </c>
      <c r="AX162" s="8">
        <f t="shared" si="6"/>
        <v>5.0737500000000001E-4</v>
      </c>
      <c r="AY162" s="8">
        <f t="shared" si="7"/>
        <v>3.8720000000000002E-5</v>
      </c>
      <c r="AZ162" s="8">
        <f t="shared" si="8"/>
        <v>1.0167826086956522E-3</v>
      </c>
    </row>
    <row r="163" spans="1:52" x14ac:dyDescent="0.25">
      <c r="A163" s="1" t="s">
        <v>511</v>
      </c>
      <c r="B163" s="6">
        <v>0</v>
      </c>
      <c r="C163" s="6">
        <v>0</v>
      </c>
      <c r="D163" s="6">
        <v>0</v>
      </c>
      <c r="E163" s="6">
        <v>0</v>
      </c>
      <c r="F163" s="6">
        <v>1.3100000000000001E-4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1.8900000000000001E-4</v>
      </c>
      <c r="N163" s="6">
        <v>0</v>
      </c>
      <c r="O163" s="6">
        <v>0</v>
      </c>
      <c r="P163" s="6">
        <v>0</v>
      </c>
      <c r="Q163" s="6">
        <v>1.2589999999999999E-3</v>
      </c>
      <c r="R163" s="6">
        <v>0</v>
      </c>
      <c r="S163" s="6">
        <v>0</v>
      </c>
      <c r="T163" s="6">
        <v>0</v>
      </c>
      <c r="U163" s="6">
        <v>3.5439999999999998E-3</v>
      </c>
      <c r="V163" s="6">
        <v>0</v>
      </c>
      <c r="W163" s="6">
        <v>5.4100000000000003E-4</v>
      </c>
      <c r="X163" s="6">
        <v>0</v>
      </c>
      <c r="Y163" s="6">
        <v>5.2499999999999997E-4</v>
      </c>
      <c r="Z163" s="6">
        <v>1.6169999999999999E-3</v>
      </c>
      <c r="AA163" s="6">
        <v>6.7910000000000002E-3</v>
      </c>
      <c r="AB163" s="6">
        <v>1.34E-4</v>
      </c>
      <c r="AC163" s="6">
        <v>6.11E-4</v>
      </c>
      <c r="AD163" s="6">
        <v>0</v>
      </c>
      <c r="AE163" s="6">
        <v>4.8700000000000002E-4</v>
      </c>
      <c r="AF163" s="6">
        <v>0</v>
      </c>
      <c r="AG163" s="6">
        <v>0</v>
      </c>
      <c r="AH163" s="6">
        <v>0</v>
      </c>
      <c r="AI163" s="6">
        <v>0</v>
      </c>
      <c r="AJ163" s="6">
        <v>1.8810000000000001E-3</v>
      </c>
      <c r="AK163" s="6">
        <v>0</v>
      </c>
      <c r="AL163" s="6">
        <v>0</v>
      </c>
      <c r="AM163" s="6">
        <v>2.8600000000000001E-4</v>
      </c>
      <c r="AN163" s="6">
        <v>0</v>
      </c>
      <c r="AO163" s="6">
        <v>2.882E-3</v>
      </c>
      <c r="AP163" s="6">
        <v>0</v>
      </c>
      <c r="AQ163" s="6">
        <v>1.5899999999999999E-4</v>
      </c>
      <c r="AR163" s="6">
        <v>0</v>
      </c>
      <c r="AS163" s="6">
        <v>0</v>
      </c>
      <c r="AT163" s="6">
        <v>0</v>
      </c>
      <c r="AU163" s="6">
        <v>9.4799999999999995E-4</v>
      </c>
      <c r="AV163" s="6">
        <v>2.323E-3</v>
      </c>
      <c r="AW163" s="6">
        <v>0</v>
      </c>
      <c r="AX163" s="8">
        <f t="shared" si="6"/>
        <v>5.0641666666666673E-4</v>
      </c>
      <c r="AY163" s="8">
        <f t="shared" si="7"/>
        <v>3.1224000000000003E-4</v>
      </c>
      <c r="AZ163" s="8">
        <f t="shared" si="8"/>
        <v>7.1747826086956523E-4</v>
      </c>
    </row>
    <row r="164" spans="1:52" x14ac:dyDescent="0.25">
      <c r="A164" s="1" t="s">
        <v>249</v>
      </c>
      <c r="B164" s="6">
        <v>0</v>
      </c>
      <c r="C164" s="6">
        <v>0</v>
      </c>
      <c r="D164" s="6">
        <v>1.5407000000000001E-2</v>
      </c>
      <c r="E164" s="6">
        <v>0</v>
      </c>
      <c r="F164" s="6">
        <v>0</v>
      </c>
      <c r="G164" s="6">
        <v>0</v>
      </c>
      <c r="H164" s="6">
        <v>2.2669999999999999E-3</v>
      </c>
      <c r="I164" s="6">
        <v>0</v>
      </c>
      <c r="J164" s="6">
        <v>0</v>
      </c>
      <c r="K164" s="6">
        <v>4.2890000000000003E-3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5.2499999999999997E-4</v>
      </c>
      <c r="T164" s="6">
        <v>0</v>
      </c>
      <c r="U164" s="6">
        <v>0</v>
      </c>
      <c r="V164" s="6">
        <v>2.0100000000000001E-4</v>
      </c>
      <c r="W164" s="6">
        <v>1.08E-4</v>
      </c>
      <c r="X164" s="6">
        <v>5.0900000000000001E-4</v>
      </c>
      <c r="Y164" s="6">
        <v>0</v>
      </c>
      <c r="Z164" s="6">
        <v>1.47E-4</v>
      </c>
      <c r="AA164" s="6">
        <v>3.4499999999999998E-4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4.6999999999999999E-4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8">
        <f t="shared" si="6"/>
        <v>5.0558333333333347E-4</v>
      </c>
      <c r="AY164" s="8">
        <f t="shared" si="7"/>
        <v>9.3812000000000019E-4</v>
      </c>
      <c r="AZ164" s="8">
        <f t="shared" si="8"/>
        <v>3.5434782608695649E-5</v>
      </c>
    </row>
    <row r="165" spans="1:52" x14ac:dyDescent="0.25">
      <c r="A165" s="1" t="s">
        <v>884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2.3000000000000001E-4</v>
      </c>
      <c r="AB165" s="6">
        <v>4.0099999999999999E-4</v>
      </c>
      <c r="AC165" s="6">
        <v>0</v>
      </c>
      <c r="AD165" s="6">
        <v>0</v>
      </c>
      <c r="AE165" s="6">
        <v>1.6540000000000001E-3</v>
      </c>
      <c r="AF165" s="6">
        <v>1.199E-3</v>
      </c>
      <c r="AG165" s="6">
        <v>0</v>
      </c>
      <c r="AH165" s="6">
        <v>8.4400000000000002E-4</v>
      </c>
      <c r="AI165" s="6">
        <v>2.7999999999999998E-4</v>
      </c>
      <c r="AJ165" s="6">
        <v>7.0500000000000001E-4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7.5940000000000001E-3</v>
      </c>
      <c r="AQ165" s="6">
        <v>1.753E-3</v>
      </c>
      <c r="AR165" s="6">
        <v>0</v>
      </c>
      <c r="AS165" s="6">
        <v>0</v>
      </c>
      <c r="AT165" s="6">
        <v>3.9199999999999999E-4</v>
      </c>
      <c r="AU165" s="6">
        <v>5.3000000000000001E-5</v>
      </c>
      <c r="AV165" s="6">
        <v>0</v>
      </c>
      <c r="AW165" s="6">
        <v>9.0209999999999995E-3</v>
      </c>
      <c r="AX165" s="8">
        <f t="shared" si="6"/>
        <v>5.0262499999999993E-4</v>
      </c>
      <c r="AY165" s="8">
        <f t="shared" si="7"/>
        <v>0</v>
      </c>
      <c r="AZ165" s="8">
        <f t="shared" si="8"/>
        <v>1.0489565217391304E-3</v>
      </c>
    </row>
    <row r="166" spans="1:52" x14ac:dyDescent="0.25">
      <c r="A166" s="1" t="s">
        <v>772</v>
      </c>
      <c r="B166" s="6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2.3584999999999998E-2</v>
      </c>
      <c r="X166" s="6">
        <v>1.02E-4</v>
      </c>
      <c r="Y166" s="6">
        <v>0</v>
      </c>
      <c r="Z166" s="6">
        <v>0</v>
      </c>
      <c r="AA166" s="6">
        <v>3.4499999999999998E-4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8">
        <f t="shared" si="6"/>
        <v>5.0066666666666673E-4</v>
      </c>
      <c r="AY166" s="8">
        <f t="shared" si="7"/>
        <v>9.4748E-4</v>
      </c>
      <c r="AZ166" s="8">
        <f t="shared" si="8"/>
        <v>1.4999999999999999E-5</v>
      </c>
    </row>
    <row r="167" spans="1:52" x14ac:dyDescent="0.25">
      <c r="A167" s="1" t="s">
        <v>83</v>
      </c>
      <c r="B167" s="6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7.6839999999999999E-3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5.1749999999999999E-3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5.8399999999999999E-4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1.2539999999999999E-3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8.6899999999999998E-3</v>
      </c>
      <c r="AV167" s="6">
        <v>0</v>
      </c>
      <c r="AW167" s="6">
        <v>0</v>
      </c>
      <c r="AX167" s="8">
        <f t="shared" si="6"/>
        <v>4.8722916666666663E-4</v>
      </c>
      <c r="AY167" s="8">
        <f t="shared" si="7"/>
        <v>5.1435999999999995E-4</v>
      </c>
      <c r="AZ167" s="8">
        <f t="shared" si="8"/>
        <v>4.5773913043478258E-4</v>
      </c>
    </row>
    <row r="168" spans="1:52" x14ac:dyDescent="0.25">
      <c r="A168" s="1" t="s">
        <v>66</v>
      </c>
      <c r="B168" s="6">
        <v>3.2600000000000001E-4</v>
      </c>
      <c r="C168" s="6">
        <v>0</v>
      </c>
      <c r="D168" s="6">
        <v>0</v>
      </c>
      <c r="E168" s="6">
        <v>5.22E-4</v>
      </c>
      <c r="F168" s="6">
        <v>0</v>
      </c>
      <c r="G168" s="6">
        <v>0</v>
      </c>
      <c r="H168" s="6">
        <v>9.3999999999999994E-5</v>
      </c>
      <c r="I168" s="6">
        <v>0</v>
      </c>
      <c r="J168" s="6">
        <v>0</v>
      </c>
      <c r="K168" s="6">
        <v>6.7910000000000002E-3</v>
      </c>
      <c r="L168" s="6">
        <v>0</v>
      </c>
      <c r="M168" s="6">
        <v>5.6810000000000003E-3</v>
      </c>
      <c r="N168" s="6">
        <v>0</v>
      </c>
      <c r="O168" s="6">
        <v>1.3799999999999999E-4</v>
      </c>
      <c r="P168" s="6">
        <v>0</v>
      </c>
      <c r="Q168" s="6">
        <v>4.2000000000000002E-4</v>
      </c>
      <c r="R168" s="6">
        <v>2.2100000000000001E-4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1.732E-3</v>
      </c>
      <c r="Y168" s="6">
        <v>4.0499999999999998E-3</v>
      </c>
      <c r="Z168" s="6">
        <v>4.4099999999999999E-4</v>
      </c>
      <c r="AA168" s="6">
        <v>0</v>
      </c>
      <c r="AB168" s="6">
        <v>1.34E-4</v>
      </c>
      <c r="AC168" s="6">
        <v>1.0690000000000001E-3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3.4000000000000002E-4</v>
      </c>
      <c r="AL168" s="6">
        <v>9.1200000000000005E-4</v>
      </c>
      <c r="AM168" s="6">
        <v>0</v>
      </c>
      <c r="AN168" s="6">
        <v>1.1400000000000001E-4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2.61E-4</v>
      </c>
      <c r="AU168" s="6">
        <v>1.05E-4</v>
      </c>
      <c r="AV168" s="6">
        <v>0</v>
      </c>
      <c r="AW168" s="6">
        <v>0</v>
      </c>
      <c r="AX168" s="8">
        <f t="shared" si="6"/>
        <v>4.8647916666666669E-4</v>
      </c>
      <c r="AY168" s="8">
        <f t="shared" si="7"/>
        <v>8.1663999999999999E-4</v>
      </c>
      <c r="AZ168" s="8">
        <f t="shared" si="8"/>
        <v>1.2760869565217392E-4</v>
      </c>
    </row>
    <row r="169" spans="1:52" x14ac:dyDescent="0.25">
      <c r="A169" s="1" t="s">
        <v>232</v>
      </c>
      <c r="B169" s="6">
        <v>0</v>
      </c>
      <c r="C169" s="6">
        <v>0</v>
      </c>
      <c r="D169" s="6">
        <v>0</v>
      </c>
      <c r="E169" s="6">
        <v>0</v>
      </c>
      <c r="F169" s="6">
        <v>0</v>
      </c>
      <c r="G169" s="6">
        <v>1.142E-3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1.3999999999999999E-4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4.0029999999999996E-3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1.9849999999999998E-3</v>
      </c>
      <c r="AD169" s="6">
        <v>0</v>
      </c>
      <c r="AE169" s="6">
        <v>1.168E-3</v>
      </c>
      <c r="AF169" s="6">
        <v>0</v>
      </c>
      <c r="AG169" s="6">
        <v>0</v>
      </c>
      <c r="AH169" s="6">
        <v>8.9499999999999996E-3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3.4200000000000002E-4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5.4450000000000002E-3</v>
      </c>
      <c r="AW169" s="6">
        <v>0</v>
      </c>
      <c r="AX169" s="8">
        <f t="shared" si="6"/>
        <v>4.8281250000000001E-4</v>
      </c>
      <c r="AY169" s="8">
        <f t="shared" si="7"/>
        <v>2.1139999999999999E-4</v>
      </c>
      <c r="AZ169" s="8">
        <f t="shared" si="8"/>
        <v>7.7782608695652175E-4</v>
      </c>
    </row>
    <row r="170" spans="1:52" x14ac:dyDescent="0.25">
      <c r="A170" s="1" t="s">
        <v>251</v>
      </c>
      <c r="B170" s="6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2.7999999999999998E-4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7.4999999999999993E-5</v>
      </c>
      <c r="Z170" s="6">
        <v>0</v>
      </c>
      <c r="AA170" s="6">
        <v>0</v>
      </c>
      <c r="AB170" s="6">
        <v>0</v>
      </c>
      <c r="AC170" s="6">
        <v>4.5800000000000002E-4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5.3000000000000001E-5</v>
      </c>
      <c r="AV170" s="6">
        <v>2.9E-4</v>
      </c>
      <c r="AW170" s="6">
        <v>2.1814E-2</v>
      </c>
      <c r="AX170" s="8">
        <f t="shared" si="6"/>
        <v>4.7854166666666667E-4</v>
      </c>
      <c r="AY170" s="8">
        <f t="shared" si="7"/>
        <v>1.4199999999999998E-5</v>
      </c>
      <c r="AZ170" s="8">
        <f t="shared" si="8"/>
        <v>9.8326086956521748E-4</v>
      </c>
    </row>
    <row r="171" spans="1:52" x14ac:dyDescent="0.25">
      <c r="A171" s="1" t="s">
        <v>520</v>
      </c>
      <c r="B171" s="6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1.4300000000000001E-3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1.08E-4</v>
      </c>
      <c r="X171" s="6">
        <v>4.2789999999999998E-3</v>
      </c>
      <c r="Y171" s="6">
        <v>0</v>
      </c>
      <c r="Z171" s="6">
        <v>7.3499999999999998E-4</v>
      </c>
      <c r="AA171" s="6">
        <v>0</v>
      </c>
      <c r="AB171" s="6">
        <v>1.07E-3</v>
      </c>
      <c r="AC171" s="6">
        <v>0</v>
      </c>
      <c r="AD171" s="6">
        <v>0</v>
      </c>
      <c r="AE171" s="6">
        <v>0</v>
      </c>
      <c r="AF171" s="6">
        <v>5.9900000000000003E-4</v>
      </c>
      <c r="AG171" s="6">
        <v>0</v>
      </c>
      <c r="AH171" s="6">
        <v>0</v>
      </c>
      <c r="AI171" s="6">
        <v>1.3999999999999999E-4</v>
      </c>
      <c r="AJ171" s="6">
        <v>0</v>
      </c>
      <c r="AK171" s="6">
        <v>3.4000000000000002E-4</v>
      </c>
      <c r="AL171" s="6">
        <v>0</v>
      </c>
      <c r="AM171" s="6">
        <v>0</v>
      </c>
      <c r="AN171" s="6">
        <v>1.1400000000000001E-4</v>
      </c>
      <c r="AO171" s="6">
        <v>3.0299999999999999E-4</v>
      </c>
      <c r="AP171" s="6">
        <v>0</v>
      </c>
      <c r="AQ171" s="6">
        <v>0</v>
      </c>
      <c r="AR171" s="6">
        <v>0</v>
      </c>
      <c r="AS171" s="6">
        <v>0</v>
      </c>
      <c r="AT171" s="6">
        <v>1.3318E-2</v>
      </c>
      <c r="AU171" s="6">
        <v>0</v>
      </c>
      <c r="AV171" s="6">
        <v>4.3600000000000003E-4</v>
      </c>
      <c r="AW171" s="6">
        <v>0</v>
      </c>
      <c r="AX171" s="8">
        <f t="shared" si="6"/>
        <v>4.7649999999999993E-4</v>
      </c>
      <c r="AY171" s="8">
        <f t="shared" si="7"/>
        <v>2.6208000000000004E-4</v>
      </c>
      <c r="AZ171" s="8">
        <f t="shared" si="8"/>
        <v>7.0956521739130429E-4</v>
      </c>
    </row>
    <row r="172" spans="1:52" x14ac:dyDescent="0.25">
      <c r="A172" s="1" t="s">
        <v>1075</v>
      </c>
      <c r="B172" s="6">
        <v>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4.6000000000000001E-4</v>
      </c>
      <c r="AB172" s="6">
        <v>2.6699999999999998E-4</v>
      </c>
      <c r="AC172" s="6">
        <v>3.0499999999999999E-4</v>
      </c>
      <c r="AD172" s="6">
        <v>0</v>
      </c>
      <c r="AE172" s="6">
        <v>1.3619999999999999E-3</v>
      </c>
      <c r="AF172" s="6">
        <v>4.9950000000000003E-3</v>
      </c>
      <c r="AG172" s="6">
        <v>0</v>
      </c>
      <c r="AH172" s="6">
        <v>8.4400000000000002E-4</v>
      </c>
      <c r="AI172" s="6">
        <v>6.9899999999999997E-4</v>
      </c>
      <c r="AJ172" s="6">
        <v>4.6999999999999999E-4</v>
      </c>
      <c r="AK172" s="6">
        <v>0</v>
      </c>
      <c r="AL172" s="6">
        <v>0</v>
      </c>
      <c r="AM172" s="6">
        <v>0</v>
      </c>
      <c r="AN172" s="6">
        <v>0</v>
      </c>
      <c r="AO172" s="6">
        <v>4.55E-4</v>
      </c>
      <c r="AP172" s="6">
        <v>0</v>
      </c>
      <c r="AQ172" s="6">
        <v>3.8240000000000001E-3</v>
      </c>
      <c r="AR172" s="6">
        <v>0</v>
      </c>
      <c r="AS172" s="6">
        <v>0</v>
      </c>
      <c r="AT172" s="6">
        <v>1.0449999999999999E-3</v>
      </c>
      <c r="AU172" s="6">
        <v>0</v>
      </c>
      <c r="AV172" s="6">
        <v>0</v>
      </c>
      <c r="AW172" s="6">
        <v>8.0370000000000007E-3</v>
      </c>
      <c r="AX172" s="8">
        <f t="shared" si="6"/>
        <v>4.7422916666666664E-4</v>
      </c>
      <c r="AY172" s="8">
        <f t="shared" si="7"/>
        <v>0</v>
      </c>
      <c r="AZ172" s="8">
        <f t="shared" si="8"/>
        <v>9.8969565217391304E-4</v>
      </c>
    </row>
    <row r="173" spans="1:52" x14ac:dyDescent="0.25">
      <c r="A173" s="1" t="s">
        <v>247</v>
      </c>
      <c r="B173" s="6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1.5633000000000001E-2</v>
      </c>
      <c r="T173" s="6">
        <v>0</v>
      </c>
      <c r="U173" s="6">
        <v>0</v>
      </c>
      <c r="V173" s="6">
        <v>0</v>
      </c>
      <c r="W173" s="6">
        <v>0</v>
      </c>
      <c r="X173" s="6">
        <v>4.0749999999999996E-3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2.026E-3</v>
      </c>
      <c r="AI173" s="6">
        <v>4.2000000000000002E-4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5.22E-4</v>
      </c>
      <c r="AU173" s="6">
        <v>0</v>
      </c>
      <c r="AV173" s="6">
        <v>0</v>
      </c>
      <c r="AW173" s="6">
        <v>0</v>
      </c>
      <c r="AX173" s="8">
        <f t="shared" si="6"/>
        <v>4.7241666666666672E-4</v>
      </c>
      <c r="AY173" s="8">
        <f t="shared" si="7"/>
        <v>7.8832000000000001E-4</v>
      </c>
      <c r="AZ173" s="8">
        <f t="shared" si="8"/>
        <v>1.2904347826086956E-4</v>
      </c>
    </row>
    <row r="174" spans="1:52" x14ac:dyDescent="0.25">
      <c r="A174" s="1" t="s">
        <v>277</v>
      </c>
      <c r="B174" s="6">
        <v>1.0900000000000001E-4</v>
      </c>
      <c r="C174" s="6">
        <v>0</v>
      </c>
      <c r="D174" s="6">
        <v>0</v>
      </c>
      <c r="E174" s="6">
        <v>3.1300000000000002E-4</v>
      </c>
      <c r="F174" s="6">
        <v>3.153E-3</v>
      </c>
      <c r="G174" s="6">
        <v>0</v>
      </c>
      <c r="H174" s="6">
        <v>1.8900000000000001E-4</v>
      </c>
      <c r="I174" s="6">
        <v>1.75E-4</v>
      </c>
      <c r="J174" s="6">
        <v>0</v>
      </c>
      <c r="K174" s="6">
        <v>4.8250000000000003E-3</v>
      </c>
      <c r="L174" s="6">
        <v>0</v>
      </c>
      <c r="M174" s="6">
        <v>0</v>
      </c>
      <c r="N174" s="6">
        <v>0</v>
      </c>
      <c r="O174" s="6">
        <v>6.9099999999999999E-4</v>
      </c>
      <c r="P174" s="6">
        <v>0</v>
      </c>
      <c r="Q174" s="6">
        <v>4.2000000000000002E-4</v>
      </c>
      <c r="R174" s="6">
        <v>2.134E-3</v>
      </c>
      <c r="S174" s="6">
        <v>0</v>
      </c>
      <c r="T174" s="6">
        <v>0</v>
      </c>
      <c r="U174" s="6">
        <v>0</v>
      </c>
      <c r="V174" s="6">
        <v>0</v>
      </c>
      <c r="W174" s="6">
        <v>4.3300000000000001E-4</v>
      </c>
      <c r="X174" s="6">
        <v>2.8530000000000001E-3</v>
      </c>
      <c r="Y174" s="6">
        <v>2.3999999999999998E-3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5.8399999999999999E-4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2.2309999999999999E-3</v>
      </c>
      <c r="AR174" s="6">
        <v>0</v>
      </c>
      <c r="AS174" s="6">
        <v>0</v>
      </c>
      <c r="AT174" s="6">
        <v>1.0449999999999999E-3</v>
      </c>
      <c r="AU174" s="6">
        <v>8.43E-4</v>
      </c>
      <c r="AV174" s="6">
        <v>0</v>
      </c>
      <c r="AW174" s="6">
        <v>0</v>
      </c>
      <c r="AX174" s="8">
        <f t="shared" si="6"/>
        <v>4.6662500000000008E-4</v>
      </c>
      <c r="AY174" s="8">
        <f t="shared" si="7"/>
        <v>7.0780000000000007E-4</v>
      </c>
      <c r="AZ174" s="8">
        <f t="shared" si="8"/>
        <v>2.044782608695652E-4</v>
      </c>
    </row>
    <row r="175" spans="1:52" x14ac:dyDescent="0.25">
      <c r="A175" s="1" t="s">
        <v>103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1.8200000000000001E-4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1.4272999999999999E-2</v>
      </c>
      <c r="AB175" s="6">
        <v>0</v>
      </c>
      <c r="AC175" s="6">
        <v>6.11E-4</v>
      </c>
      <c r="AD175" s="6">
        <v>0</v>
      </c>
      <c r="AE175" s="6">
        <v>0</v>
      </c>
      <c r="AF175" s="6">
        <v>0</v>
      </c>
      <c r="AG175" s="6">
        <v>0</v>
      </c>
      <c r="AH175" s="6">
        <v>8.4400000000000002E-4</v>
      </c>
      <c r="AI175" s="6">
        <v>0</v>
      </c>
      <c r="AJ175" s="6">
        <v>2.3499999999999999E-4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4.5560000000000002E-3</v>
      </c>
      <c r="AQ175" s="6">
        <v>4.7800000000000002E-4</v>
      </c>
      <c r="AR175" s="6">
        <v>0</v>
      </c>
      <c r="AS175" s="6">
        <v>0</v>
      </c>
      <c r="AT175" s="6">
        <v>6.5300000000000004E-4</v>
      </c>
      <c r="AU175" s="6">
        <v>0</v>
      </c>
      <c r="AV175" s="6">
        <v>0</v>
      </c>
      <c r="AW175" s="6">
        <v>0</v>
      </c>
      <c r="AX175" s="8">
        <f t="shared" si="6"/>
        <v>4.5483333333333335E-4</v>
      </c>
      <c r="AY175" s="8">
        <f t="shared" si="7"/>
        <v>7.2800000000000006E-6</v>
      </c>
      <c r="AZ175" s="8">
        <f t="shared" si="8"/>
        <v>9.4130434782608696E-4</v>
      </c>
    </row>
    <row r="176" spans="1:52" x14ac:dyDescent="0.25">
      <c r="A176" s="1" t="s">
        <v>794</v>
      </c>
      <c r="B176" s="6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1.6093E-2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5.4120000000000001E-3</v>
      </c>
      <c r="AX176" s="8">
        <f t="shared" si="6"/>
        <v>4.4802083333333331E-4</v>
      </c>
      <c r="AY176" s="8">
        <f t="shared" si="7"/>
        <v>0</v>
      </c>
      <c r="AZ176" s="8">
        <f t="shared" si="8"/>
        <v>9.3499999999999996E-4</v>
      </c>
    </row>
    <row r="177" spans="1:52" x14ac:dyDescent="0.25">
      <c r="A177" s="1" t="s">
        <v>530</v>
      </c>
      <c r="B177" s="6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1.3799999999999999E-4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2.1316999999999999E-2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8">
        <f t="shared" si="6"/>
        <v>4.4697916666666665E-4</v>
      </c>
      <c r="AY177" s="8">
        <f t="shared" si="7"/>
        <v>8.5819999999999994E-4</v>
      </c>
      <c r="AZ177" s="8">
        <f t="shared" si="8"/>
        <v>0</v>
      </c>
    </row>
    <row r="178" spans="1:52" x14ac:dyDescent="0.25">
      <c r="A178" s="1" t="s">
        <v>76</v>
      </c>
      <c r="B178" s="6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7.5050000000000004E-3</v>
      </c>
      <c r="L178" s="6">
        <v>0</v>
      </c>
      <c r="M178" s="6">
        <v>0</v>
      </c>
      <c r="N178" s="6">
        <v>0</v>
      </c>
      <c r="O178" s="6">
        <v>0</v>
      </c>
      <c r="P178" s="6">
        <v>9.7E-5</v>
      </c>
      <c r="Q178" s="6">
        <v>0</v>
      </c>
      <c r="R178" s="6">
        <v>2.2100000000000001E-4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2.647E-3</v>
      </c>
      <c r="AB178" s="6">
        <v>6.69E-4</v>
      </c>
      <c r="AC178" s="6">
        <v>4.5800000000000002E-4</v>
      </c>
      <c r="AD178" s="6">
        <v>0</v>
      </c>
      <c r="AE178" s="6">
        <v>4.7679999999999997E-3</v>
      </c>
      <c r="AF178" s="6">
        <v>0</v>
      </c>
      <c r="AG178" s="6">
        <v>0</v>
      </c>
      <c r="AH178" s="6">
        <v>5.0699999999999996E-4</v>
      </c>
      <c r="AI178" s="6">
        <v>1.3999999999999999E-4</v>
      </c>
      <c r="AJ178" s="6">
        <v>0</v>
      </c>
      <c r="AK178" s="6">
        <v>0</v>
      </c>
      <c r="AL178" s="6">
        <v>0</v>
      </c>
      <c r="AM178" s="6">
        <v>5.71E-4</v>
      </c>
      <c r="AN178" s="6">
        <v>0</v>
      </c>
      <c r="AO178" s="6">
        <v>7.5799999999999999E-4</v>
      </c>
      <c r="AP178" s="6">
        <v>0</v>
      </c>
      <c r="AQ178" s="6">
        <v>2.3900000000000002E-3</v>
      </c>
      <c r="AR178" s="6">
        <v>0</v>
      </c>
      <c r="AS178" s="6">
        <v>1.3999999999999999E-4</v>
      </c>
      <c r="AT178" s="6">
        <v>2.61E-4</v>
      </c>
      <c r="AU178" s="6">
        <v>0</v>
      </c>
      <c r="AV178" s="6">
        <v>7.2999999999999999E-5</v>
      </c>
      <c r="AW178" s="6">
        <v>0</v>
      </c>
      <c r="AX178" s="8">
        <f t="shared" si="6"/>
        <v>4.4177083333333329E-4</v>
      </c>
      <c r="AY178" s="8">
        <f t="shared" si="7"/>
        <v>3.1292000000000001E-4</v>
      </c>
      <c r="AZ178" s="8">
        <f t="shared" si="8"/>
        <v>5.8182608695652176E-4</v>
      </c>
    </row>
    <row r="179" spans="1:52" x14ac:dyDescent="0.25">
      <c r="A179" s="1" t="s">
        <v>560</v>
      </c>
      <c r="B179" s="6">
        <v>1.0900000000000001E-4</v>
      </c>
      <c r="C179" s="6">
        <v>0</v>
      </c>
      <c r="D179" s="6">
        <v>0</v>
      </c>
      <c r="E179" s="6">
        <v>0</v>
      </c>
      <c r="F179" s="6">
        <v>1.3100000000000001E-4</v>
      </c>
      <c r="G179" s="6">
        <v>3.0829999999999998E-3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1.6329999999999999E-3</v>
      </c>
      <c r="O179" s="6">
        <v>2.3500000000000001E-3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9.7400000000000004E-4</v>
      </c>
      <c r="X179" s="6">
        <v>0</v>
      </c>
      <c r="Y179" s="6">
        <v>0</v>
      </c>
      <c r="Z179" s="6">
        <v>1.323E-3</v>
      </c>
      <c r="AA179" s="6">
        <v>2.3000000000000001E-4</v>
      </c>
      <c r="AB179" s="6">
        <v>0</v>
      </c>
      <c r="AC179" s="6">
        <v>9.1600000000000004E-4</v>
      </c>
      <c r="AD179" s="6">
        <v>0</v>
      </c>
      <c r="AE179" s="6">
        <v>6.8099999999999996E-4</v>
      </c>
      <c r="AF179" s="6">
        <v>0</v>
      </c>
      <c r="AG179" s="6">
        <v>0</v>
      </c>
      <c r="AH179" s="6">
        <v>0</v>
      </c>
      <c r="AI179" s="6">
        <v>0</v>
      </c>
      <c r="AJ179" s="6">
        <v>7.2870000000000001E-3</v>
      </c>
      <c r="AK179" s="6">
        <v>3.4000000000000002E-4</v>
      </c>
      <c r="AL179" s="6">
        <v>3.6499999999999998E-4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1.379E-3</v>
      </c>
      <c r="AW179" s="6">
        <v>0</v>
      </c>
      <c r="AX179" s="8">
        <f t="shared" si="6"/>
        <v>4.3335416666666669E-4</v>
      </c>
      <c r="AY179" s="8">
        <f t="shared" si="7"/>
        <v>3.8411999999999995E-4</v>
      </c>
      <c r="AZ179" s="8">
        <f t="shared" si="8"/>
        <v>4.8686956521739135E-4</v>
      </c>
    </row>
    <row r="180" spans="1:52" x14ac:dyDescent="0.25">
      <c r="A180" s="1" t="s">
        <v>1010</v>
      </c>
      <c r="B180" s="6">
        <v>0</v>
      </c>
      <c r="C180" s="6">
        <v>0</v>
      </c>
      <c r="D180" s="6">
        <v>2.0091000000000001E-2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1.95E-4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8">
        <f t="shared" si="6"/>
        <v>4.2262500000000004E-4</v>
      </c>
      <c r="AY180" s="8">
        <f t="shared" si="7"/>
        <v>8.1144000000000008E-4</v>
      </c>
      <c r="AZ180" s="8">
        <f t="shared" si="8"/>
        <v>0</v>
      </c>
    </row>
    <row r="181" spans="1:52" x14ac:dyDescent="0.25">
      <c r="A181" s="1" t="s">
        <v>932</v>
      </c>
      <c r="B181" s="6">
        <v>0</v>
      </c>
      <c r="C181" s="6">
        <v>0</v>
      </c>
      <c r="D181" s="6">
        <v>0</v>
      </c>
      <c r="E181" s="6">
        <v>0</v>
      </c>
      <c r="F181" s="6">
        <v>2.1020000000000001E-3</v>
      </c>
      <c r="G181" s="6">
        <v>0</v>
      </c>
      <c r="H181" s="6">
        <v>0</v>
      </c>
      <c r="I181" s="6">
        <v>8.7000000000000001E-5</v>
      </c>
      <c r="J181" s="6">
        <v>0</v>
      </c>
      <c r="K181" s="6">
        <v>0</v>
      </c>
      <c r="L181" s="6">
        <v>0</v>
      </c>
      <c r="M181" s="6">
        <v>0</v>
      </c>
      <c r="N181" s="6">
        <v>8.1700000000000002E-4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1.0820000000000001E-3</v>
      </c>
      <c r="X181" s="6">
        <v>3.0600000000000001E-4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1.4989000000000001E-2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8.1999999999999998E-4</v>
      </c>
      <c r="AX181" s="8">
        <f t="shared" si="6"/>
        <v>4.208958333333334E-4</v>
      </c>
      <c r="AY181" s="8">
        <f t="shared" si="7"/>
        <v>1.7575999999999998E-4</v>
      </c>
      <c r="AZ181" s="8">
        <f t="shared" si="8"/>
        <v>6.8734782608695648E-4</v>
      </c>
    </row>
    <row r="182" spans="1:52" x14ac:dyDescent="0.25">
      <c r="A182" s="1" t="s">
        <v>168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1.9779999999999999E-2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8">
        <f t="shared" si="6"/>
        <v>4.1208333333333331E-4</v>
      </c>
      <c r="AY182" s="8">
        <f t="shared" si="7"/>
        <v>0</v>
      </c>
      <c r="AZ182" s="8">
        <f t="shared" si="8"/>
        <v>8.5999999999999998E-4</v>
      </c>
    </row>
    <row r="183" spans="1:52" x14ac:dyDescent="0.25">
      <c r="A183" s="1" t="s">
        <v>367</v>
      </c>
      <c r="B183" s="6">
        <v>0</v>
      </c>
      <c r="C183" s="6">
        <v>0</v>
      </c>
      <c r="D183" s="6">
        <v>0</v>
      </c>
      <c r="E183" s="6">
        <v>0</v>
      </c>
      <c r="F183" s="6">
        <v>1.3100000000000001E-4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9.7E-5</v>
      </c>
      <c r="Q183" s="6">
        <v>0</v>
      </c>
      <c r="R183" s="6">
        <v>0</v>
      </c>
      <c r="S183" s="6">
        <v>0</v>
      </c>
      <c r="T183" s="6">
        <v>0</v>
      </c>
      <c r="U183" s="6">
        <v>1.8175E-2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1.4300000000000001E-4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1.3999999999999999E-4</v>
      </c>
      <c r="AT183" s="6">
        <v>0</v>
      </c>
      <c r="AU183" s="6">
        <v>0</v>
      </c>
      <c r="AV183" s="6">
        <v>7.2599999999999997E-4</v>
      </c>
      <c r="AW183" s="6">
        <v>0</v>
      </c>
      <c r="AX183" s="8">
        <f t="shared" si="6"/>
        <v>4.0441666666666669E-4</v>
      </c>
      <c r="AY183" s="8">
        <f t="shared" si="7"/>
        <v>7.3611999999999994E-4</v>
      </c>
      <c r="AZ183" s="8">
        <f t="shared" si="8"/>
        <v>4.3869565217391299E-5</v>
      </c>
    </row>
    <row r="184" spans="1:52" x14ac:dyDescent="0.25">
      <c r="A184" s="1" t="s">
        <v>829</v>
      </c>
      <c r="B184" s="6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7.6300000000000001E-4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1.8164E-2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8">
        <f t="shared" si="6"/>
        <v>3.9431249999999997E-4</v>
      </c>
      <c r="AY184" s="8">
        <f t="shared" si="7"/>
        <v>0</v>
      </c>
      <c r="AZ184" s="8">
        <f t="shared" si="8"/>
        <v>8.229130434782608E-4</v>
      </c>
    </row>
    <row r="185" spans="1:52" x14ac:dyDescent="0.25">
      <c r="A185" s="1" t="s">
        <v>411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1.8900000000000001E-4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1.5300000000000001E-4</v>
      </c>
      <c r="AD185" s="6">
        <v>0</v>
      </c>
      <c r="AE185" s="6">
        <v>0</v>
      </c>
      <c r="AF185" s="6">
        <v>0</v>
      </c>
      <c r="AG185" s="6">
        <v>0</v>
      </c>
      <c r="AH185" s="6">
        <v>1.4522E-2</v>
      </c>
      <c r="AI185" s="6">
        <v>0</v>
      </c>
      <c r="AJ185" s="6">
        <v>0</v>
      </c>
      <c r="AK185" s="6">
        <v>5.1000000000000004E-4</v>
      </c>
      <c r="AL185" s="6">
        <v>2.9199999999999999E-3</v>
      </c>
      <c r="AM185" s="6">
        <v>0</v>
      </c>
      <c r="AN185" s="6">
        <v>0</v>
      </c>
      <c r="AO185" s="6">
        <v>4.55E-4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8">
        <f t="shared" si="6"/>
        <v>3.906041666666667E-4</v>
      </c>
      <c r="AY185" s="8">
        <f t="shared" si="7"/>
        <v>7.5600000000000005E-6</v>
      </c>
      <c r="AZ185" s="8">
        <f t="shared" si="8"/>
        <v>8.0695652173913047E-4</v>
      </c>
    </row>
    <row r="186" spans="1:52" x14ac:dyDescent="0.25">
      <c r="A186" s="1" t="s">
        <v>485</v>
      </c>
      <c r="B186" s="6">
        <v>0</v>
      </c>
      <c r="C186" s="6">
        <v>0</v>
      </c>
      <c r="D186" s="6">
        <v>0</v>
      </c>
      <c r="E186" s="6">
        <v>0</v>
      </c>
      <c r="F186" s="6">
        <v>6.5700000000000003E-4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1.5449999999999999E-3</v>
      </c>
      <c r="V186" s="6">
        <v>0</v>
      </c>
      <c r="W186" s="6">
        <v>0</v>
      </c>
      <c r="X186" s="6">
        <v>0</v>
      </c>
      <c r="Y186" s="6">
        <v>7.4999999999999993E-5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2.92E-4</v>
      </c>
      <c r="AF186" s="6">
        <v>0</v>
      </c>
      <c r="AG186" s="6">
        <v>0</v>
      </c>
      <c r="AH186" s="6">
        <v>1.5873000000000002E-2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5.3000000000000001E-5</v>
      </c>
      <c r="AV186" s="6">
        <v>0</v>
      </c>
      <c r="AW186" s="6">
        <v>0</v>
      </c>
      <c r="AX186" s="8">
        <f t="shared" si="6"/>
        <v>3.8531250000000002E-4</v>
      </c>
      <c r="AY186" s="8">
        <f t="shared" si="7"/>
        <v>9.1080000000000002E-5</v>
      </c>
      <c r="AZ186" s="8">
        <f t="shared" si="8"/>
        <v>7.0513043478260889E-4</v>
      </c>
    </row>
    <row r="187" spans="1:52" x14ac:dyDescent="0.25">
      <c r="A187" s="1" t="s">
        <v>418</v>
      </c>
      <c r="B187" s="6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1.3006E-2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1.5200000000000001E-3</v>
      </c>
      <c r="AI187" s="6">
        <v>1.818E-3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1.1150000000000001E-3</v>
      </c>
      <c r="AR187" s="6">
        <v>0</v>
      </c>
      <c r="AS187" s="6">
        <v>0</v>
      </c>
      <c r="AT187" s="6">
        <v>2.61E-4</v>
      </c>
      <c r="AU187" s="6">
        <v>0</v>
      </c>
      <c r="AV187" s="6">
        <v>0</v>
      </c>
      <c r="AW187" s="6">
        <v>0</v>
      </c>
      <c r="AX187" s="8">
        <f t="shared" si="6"/>
        <v>3.6916666666666673E-4</v>
      </c>
      <c r="AY187" s="8">
        <f t="shared" si="7"/>
        <v>0</v>
      </c>
      <c r="AZ187" s="8">
        <f t="shared" si="8"/>
        <v>7.704347826086958E-4</v>
      </c>
    </row>
    <row r="188" spans="1:52" x14ac:dyDescent="0.25">
      <c r="A188" s="1" t="s">
        <v>261</v>
      </c>
      <c r="B188" s="6">
        <v>3.0409999999999999E-3</v>
      </c>
      <c r="C188" s="6">
        <v>1.4899999999999999E-4</v>
      </c>
      <c r="D188" s="6">
        <v>0</v>
      </c>
      <c r="E188" s="6">
        <v>0</v>
      </c>
      <c r="F188" s="6">
        <v>2.63E-4</v>
      </c>
      <c r="G188" s="6">
        <v>0</v>
      </c>
      <c r="H188" s="6">
        <v>9.3999999999999994E-5</v>
      </c>
      <c r="I188" s="6">
        <v>0</v>
      </c>
      <c r="J188" s="6">
        <v>6.2500000000000001E-4</v>
      </c>
      <c r="K188" s="6">
        <v>7.1500000000000003E-4</v>
      </c>
      <c r="L188" s="6">
        <v>8.4400000000000002E-4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7.3999999999999996E-5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2.04E-4</v>
      </c>
      <c r="Y188" s="6">
        <v>7.4999999999999993E-5</v>
      </c>
      <c r="Z188" s="6">
        <v>4.4099999999999999E-4</v>
      </c>
      <c r="AA188" s="6">
        <v>0</v>
      </c>
      <c r="AB188" s="6">
        <v>0</v>
      </c>
      <c r="AC188" s="6">
        <v>4.5800000000000002E-4</v>
      </c>
      <c r="AD188" s="6">
        <v>0</v>
      </c>
      <c r="AE188" s="6">
        <v>4.8700000000000002E-4</v>
      </c>
      <c r="AF188" s="6">
        <v>0</v>
      </c>
      <c r="AG188" s="6">
        <v>0</v>
      </c>
      <c r="AH188" s="6">
        <v>0</v>
      </c>
      <c r="AI188" s="6">
        <v>4.2000000000000002E-4</v>
      </c>
      <c r="AJ188" s="6">
        <v>0</v>
      </c>
      <c r="AK188" s="6">
        <v>0</v>
      </c>
      <c r="AL188" s="6">
        <v>0</v>
      </c>
      <c r="AM188" s="6">
        <v>0</v>
      </c>
      <c r="AN188" s="6">
        <v>9.1200000000000005E-4</v>
      </c>
      <c r="AO188" s="6">
        <v>1.5200000000000001E-4</v>
      </c>
      <c r="AP188" s="6">
        <v>0</v>
      </c>
      <c r="AQ188" s="6">
        <v>1.1150000000000001E-3</v>
      </c>
      <c r="AR188" s="6">
        <v>0</v>
      </c>
      <c r="AS188" s="6">
        <v>0</v>
      </c>
      <c r="AT188" s="6">
        <v>0</v>
      </c>
      <c r="AU188" s="6">
        <v>1.05E-4</v>
      </c>
      <c r="AV188" s="6">
        <v>2.9E-4</v>
      </c>
      <c r="AW188" s="6">
        <v>6.8890000000000002E-3</v>
      </c>
      <c r="AX188" s="8">
        <f t="shared" si="6"/>
        <v>3.6152083333333332E-4</v>
      </c>
      <c r="AY188" s="8">
        <f t="shared" si="7"/>
        <v>2.6100000000000006E-4</v>
      </c>
      <c r="AZ188" s="8">
        <f t="shared" si="8"/>
        <v>4.707826086956522E-4</v>
      </c>
    </row>
    <row r="189" spans="1:52" x14ac:dyDescent="0.25">
      <c r="A189" s="1" t="s">
        <v>611</v>
      </c>
      <c r="B189" s="6">
        <v>1.0900000000000001E-4</v>
      </c>
      <c r="C189" s="6">
        <v>0</v>
      </c>
      <c r="D189" s="6">
        <v>0</v>
      </c>
      <c r="E189" s="6">
        <v>2.503E-3</v>
      </c>
      <c r="F189" s="6">
        <v>2.63E-4</v>
      </c>
      <c r="G189" s="6">
        <v>1.1400000000000001E-4</v>
      </c>
      <c r="H189" s="6">
        <v>2.4559999999999998E-3</v>
      </c>
      <c r="I189" s="6">
        <v>1.75E-4</v>
      </c>
      <c r="J189" s="6">
        <v>0</v>
      </c>
      <c r="K189" s="6">
        <v>2.859E-3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9.7900000000000005E-4</v>
      </c>
      <c r="R189" s="6">
        <v>7.3999999999999996E-5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4.6870000000000002E-3</v>
      </c>
      <c r="Y189" s="6">
        <v>8.25E-4</v>
      </c>
      <c r="Z189" s="6">
        <v>2.9399999999999999E-4</v>
      </c>
      <c r="AA189" s="6">
        <v>0</v>
      </c>
      <c r="AB189" s="6">
        <v>0</v>
      </c>
      <c r="AC189" s="6">
        <v>1.5300000000000001E-4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1.7000000000000001E-4</v>
      </c>
      <c r="AL189" s="6">
        <v>1.8200000000000001E-4</v>
      </c>
      <c r="AM189" s="6">
        <v>0</v>
      </c>
      <c r="AN189" s="6">
        <v>5.6999999999999998E-4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6.8499999999999995E-4</v>
      </c>
      <c r="AV189" s="6">
        <v>2.1800000000000001E-4</v>
      </c>
      <c r="AW189" s="6">
        <v>0</v>
      </c>
      <c r="AX189" s="8">
        <f t="shared" si="6"/>
        <v>3.6075000000000012E-4</v>
      </c>
      <c r="AY189" s="8">
        <f t="shared" si="7"/>
        <v>6.1351999999999999E-4</v>
      </c>
      <c r="AZ189" s="8">
        <f t="shared" si="8"/>
        <v>8.599999999999999E-5</v>
      </c>
    </row>
    <row r="190" spans="1:52" x14ac:dyDescent="0.25">
      <c r="A190" s="1" t="s">
        <v>85</v>
      </c>
      <c r="B190" s="6">
        <v>9.77E-4</v>
      </c>
      <c r="C190" s="6">
        <v>0</v>
      </c>
      <c r="D190" s="6">
        <v>0</v>
      </c>
      <c r="E190" s="6">
        <v>3.1300000000000002E-4</v>
      </c>
      <c r="F190" s="6">
        <v>0</v>
      </c>
      <c r="G190" s="6">
        <v>0</v>
      </c>
      <c r="H190" s="6">
        <v>9.3999999999999994E-5</v>
      </c>
      <c r="I190" s="6">
        <v>0</v>
      </c>
      <c r="J190" s="6">
        <v>0</v>
      </c>
      <c r="K190" s="6">
        <v>1.7899999999999999E-4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1.119E-3</v>
      </c>
      <c r="R190" s="6">
        <v>5.8900000000000001E-4</v>
      </c>
      <c r="S190" s="6">
        <v>5.2499999999999997E-4</v>
      </c>
      <c r="T190" s="6">
        <v>0</v>
      </c>
      <c r="U190" s="6">
        <v>0</v>
      </c>
      <c r="V190" s="6">
        <v>0</v>
      </c>
      <c r="W190" s="6">
        <v>2.1599999999999999E-4</v>
      </c>
      <c r="X190" s="6">
        <v>2.2409999999999999E-3</v>
      </c>
      <c r="Y190" s="6">
        <v>0</v>
      </c>
      <c r="Z190" s="6">
        <v>0</v>
      </c>
      <c r="AA190" s="6">
        <v>0</v>
      </c>
      <c r="AB190" s="6">
        <v>2.6699999999999998E-4</v>
      </c>
      <c r="AC190" s="6">
        <v>6.11E-4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1.175E-3</v>
      </c>
      <c r="AK190" s="6">
        <v>0</v>
      </c>
      <c r="AL190" s="6">
        <v>3.6499999999999998E-4</v>
      </c>
      <c r="AM190" s="6">
        <v>1.4300000000000001E-4</v>
      </c>
      <c r="AN190" s="6">
        <v>1.3680000000000001E-3</v>
      </c>
      <c r="AO190" s="6">
        <v>0</v>
      </c>
      <c r="AP190" s="6">
        <v>0</v>
      </c>
      <c r="AQ190" s="6">
        <v>9.5600000000000004E-4</v>
      </c>
      <c r="AR190" s="6">
        <v>0</v>
      </c>
      <c r="AS190" s="6">
        <v>0</v>
      </c>
      <c r="AT190" s="6">
        <v>6.5300000000000004E-4</v>
      </c>
      <c r="AU190" s="6">
        <v>1.6850000000000001E-3</v>
      </c>
      <c r="AV190" s="6">
        <v>2.323E-3</v>
      </c>
      <c r="AW190" s="6">
        <v>8.1999999999999998E-4</v>
      </c>
      <c r="AX190" s="8">
        <f t="shared" si="6"/>
        <v>3.4622916666666672E-4</v>
      </c>
      <c r="AY190" s="8">
        <f t="shared" si="7"/>
        <v>2.5011999999999994E-4</v>
      </c>
      <c r="AZ190" s="8">
        <f t="shared" si="8"/>
        <v>4.5069565217391305E-4</v>
      </c>
    </row>
    <row r="191" spans="1:52" x14ac:dyDescent="0.25">
      <c r="A191" s="1" t="s">
        <v>685</v>
      </c>
      <c r="B191" s="6">
        <v>0</v>
      </c>
      <c r="C191" s="6">
        <v>0</v>
      </c>
      <c r="D191" s="6">
        <v>0</v>
      </c>
      <c r="E191" s="6">
        <v>1.147E-3</v>
      </c>
      <c r="F191" s="6">
        <v>2.63E-4</v>
      </c>
      <c r="G191" s="6">
        <v>0</v>
      </c>
      <c r="H191" s="6">
        <v>3.6830000000000001E-3</v>
      </c>
      <c r="I191" s="6">
        <v>0</v>
      </c>
      <c r="J191" s="6">
        <v>1.0939999999999999E-3</v>
      </c>
      <c r="K191" s="6">
        <v>0</v>
      </c>
      <c r="L191" s="6">
        <v>0</v>
      </c>
      <c r="M191" s="6">
        <v>0</v>
      </c>
      <c r="N191" s="6">
        <v>4.8999999999999998E-4</v>
      </c>
      <c r="O191" s="6">
        <v>1.3799999999999999E-4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9.1699999999999995E-4</v>
      </c>
      <c r="Y191" s="6">
        <v>0</v>
      </c>
      <c r="Z191" s="6">
        <v>0</v>
      </c>
      <c r="AA191" s="6">
        <v>0</v>
      </c>
      <c r="AB191" s="6">
        <v>0</v>
      </c>
      <c r="AC191" s="6">
        <v>1.5300000000000001E-4</v>
      </c>
      <c r="AD191" s="6">
        <v>0</v>
      </c>
      <c r="AE191" s="6">
        <v>1.8489999999999999E-3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1.4300000000000001E-4</v>
      </c>
      <c r="AN191" s="6">
        <v>5.1310000000000001E-3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1.05E-4</v>
      </c>
      <c r="AV191" s="6">
        <v>1.379E-3</v>
      </c>
      <c r="AW191" s="6">
        <v>0</v>
      </c>
      <c r="AX191" s="8">
        <f t="shared" si="6"/>
        <v>3.4358333333333333E-4</v>
      </c>
      <c r="AY191" s="8">
        <f t="shared" si="7"/>
        <v>3.0927999999999999E-4</v>
      </c>
      <c r="AZ191" s="8">
        <f t="shared" si="8"/>
        <v>3.8086956521739133E-4</v>
      </c>
    </row>
    <row r="192" spans="1:52" x14ac:dyDescent="0.25">
      <c r="A192" s="1" t="s">
        <v>601</v>
      </c>
      <c r="B192" s="6">
        <v>0</v>
      </c>
      <c r="C192" s="6">
        <v>0</v>
      </c>
      <c r="D192" s="6">
        <v>0</v>
      </c>
      <c r="E192" s="6">
        <v>0</v>
      </c>
      <c r="F192" s="6">
        <v>1.3100000000000001E-4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2.7300000000000002E-4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2.7900000000000001E-4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2.5490000000000001E-3</v>
      </c>
      <c r="AR192" s="6">
        <v>0</v>
      </c>
      <c r="AS192" s="6">
        <v>0</v>
      </c>
      <c r="AT192" s="6">
        <v>0</v>
      </c>
      <c r="AU192" s="6">
        <v>0</v>
      </c>
      <c r="AV192" s="6">
        <v>7.2999999999999999E-5</v>
      </c>
      <c r="AW192" s="6">
        <v>1.2957E-2</v>
      </c>
      <c r="AX192" s="8">
        <f t="shared" si="6"/>
        <v>3.3879166666666666E-4</v>
      </c>
      <c r="AY192" s="8">
        <f t="shared" si="7"/>
        <v>1.6160000000000001E-5</v>
      </c>
      <c r="AZ192" s="8">
        <f t="shared" si="8"/>
        <v>6.8947826086956519E-4</v>
      </c>
    </row>
    <row r="193" spans="1:52" x14ac:dyDescent="0.25">
      <c r="A193" s="1" t="s">
        <v>690</v>
      </c>
      <c r="B193" s="6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8.1700000000000002E-4</v>
      </c>
      <c r="O193" s="6">
        <v>1.3799999999999999E-4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8.3610000000000004E-3</v>
      </c>
      <c r="V193" s="6">
        <v>0</v>
      </c>
      <c r="W193" s="6">
        <v>0</v>
      </c>
      <c r="X193" s="6">
        <v>0</v>
      </c>
      <c r="Y193" s="6">
        <v>5.7759999999999999E-3</v>
      </c>
      <c r="Z193" s="6">
        <v>0</v>
      </c>
      <c r="AA193" s="6">
        <v>0</v>
      </c>
      <c r="AB193" s="6">
        <v>0</v>
      </c>
      <c r="AC193" s="6">
        <v>3.0499999999999999E-4</v>
      </c>
      <c r="AD193" s="6">
        <v>0</v>
      </c>
      <c r="AE193" s="6">
        <v>3.8900000000000002E-4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8">
        <f t="shared" si="6"/>
        <v>3.2887499999999996E-4</v>
      </c>
      <c r="AY193" s="8">
        <f t="shared" si="7"/>
        <v>6.0367999999999999E-4</v>
      </c>
      <c r="AZ193" s="8">
        <f t="shared" si="8"/>
        <v>3.017391304347826E-5</v>
      </c>
    </row>
    <row r="194" spans="1:52" x14ac:dyDescent="0.25">
      <c r="A194" s="1" t="s">
        <v>1021</v>
      </c>
      <c r="B194" s="6">
        <v>0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5.7590000000000002E-3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1.3999999999999999E-4</v>
      </c>
      <c r="R194" s="6">
        <v>0</v>
      </c>
      <c r="S194" s="6">
        <v>6.5700000000000003E-4</v>
      </c>
      <c r="T194" s="6">
        <v>0</v>
      </c>
      <c r="U194" s="6">
        <v>0</v>
      </c>
      <c r="V194" s="6">
        <v>0</v>
      </c>
      <c r="W194" s="6">
        <v>7.2490000000000002E-3</v>
      </c>
      <c r="X194" s="6">
        <v>1.121E-3</v>
      </c>
      <c r="Y194" s="6">
        <v>0</v>
      </c>
      <c r="Z194" s="6">
        <v>0</v>
      </c>
      <c r="AA194" s="6">
        <v>1.15E-4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3.4200000000000002E-4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2.1800000000000001E-4</v>
      </c>
      <c r="AW194" s="6">
        <v>0</v>
      </c>
      <c r="AX194" s="8">
        <f t="shared" si="6"/>
        <v>3.2502083333333336E-4</v>
      </c>
      <c r="AY194" s="8">
        <f t="shared" si="7"/>
        <v>5.9704000000000007E-4</v>
      </c>
      <c r="AZ194" s="8">
        <f t="shared" si="8"/>
        <v>2.9347826086956523E-5</v>
      </c>
    </row>
    <row r="195" spans="1:52" x14ac:dyDescent="0.25">
      <c r="A195" s="1" t="s">
        <v>1097</v>
      </c>
      <c r="B195" s="6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1.7899999999999999E-4</v>
      </c>
      <c r="L195" s="6">
        <v>1.4059E-2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9.1200000000000005E-4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7.2999999999999999E-5</v>
      </c>
      <c r="AW195" s="6">
        <v>0</v>
      </c>
      <c r="AX195" s="8">
        <f t="shared" si="6"/>
        <v>3.1714583333333334E-4</v>
      </c>
      <c r="AY195" s="8">
        <f t="shared" si="7"/>
        <v>5.6952000000000001E-4</v>
      </c>
      <c r="AZ195" s="8">
        <f t="shared" si="8"/>
        <v>4.2826086956521735E-5</v>
      </c>
    </row>
    <row r="196" spans="1:52" x14ac:dyDescent="0.25">
      <c r="A196" s="1" t="s">
        <v>253</v>
      </c>
      <c r="B196" s="6">
        <v>0</v>
      </c>
      <c r="C196" s="6">
        <v>0</v>
      </c>
      <c r="D196" s="6">
        <v>0</v>
      </c>
      <c r="E196" s="6">
        <v>0</v>
      </c>
      <c r="F196" s="6">
        <v>0</v>
      </c>
      <c r="G196" s="6">
        <v>1.1400000000000001E-4</v>
      </c>
      <c r="H196" s="6">
        <v>0</v>
      </c>
      <c r="I196" s="6">
        <v>0</v>
      </c>
      <c r="J196" s="6">
        <v>0</v>
      </c>
      <c r="K196" s="6">
        <v>1.4300000000000001E-3</v>
      </c>
      <c r="L196" s="6">
        <v>1.4100000000000001E-4</v>
      </c>
      <c r="M196" s="6">
        <v>0</v>
      </c>
      <c r="N196" s="6">
        <v>6.5300000000000004E-4</v>
      </c>
      <c r="O196" s="6">
        <v>1.3799999999999999E-4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4.5800000000000002E-4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7.9699999999999997E-4</v>
      </c>
      <c r="AR196" s="6">
        <v>0</v>
      </c>
      <c r="AS196" s="6">
        <v>0</v>
      </c>
      <c r="AT196" s="6">
        <v>0</v>
      </c>
      <c r="AU196" s="6">
        <v>5.3000000000000001E-5</v>
      </c>
      <c r="AV196" s="6">
        <v>1.1108E-2</v>
      </c>
      <c r="AW196" s="6">
        <v>0</v>
      </c>
      <c r="AX196" s="8">
        <f t="shared" ref="AX196:AX259" si="9">AVERAGE(B196:AW196)</f>
        <v>3.1025000000000003E-4</v>
      </c>
      <c r="AY196" s="8">
        <f t="shared" ref="AY196:AY259" si="10">AVERAGE(B196:Z196)</f>
        <v>9.9040000000000014E-5</v>
      </c>
      <c r="AZ196" s="8">
        <f t="shared" ref="AZ196:AZ259" si="11">AVERAGE(AA196:AW196)</f>
        <v>5.3982608695652171E-4</v>
      </c>
    </row>
    <row r="197" spans="1:52" x14ac:dyDescent="0.25">
      <c r="A197" s="1" t="s">
        <v>922</v>
      </c>
      <c r="B197" s="6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9.7E-5</v>
      </c>
      <c r="Q197" s="6">
        <v>1.678E-3</v>
      </c>
      <c r="R197" s="6">
        <v>0</v>
      </c>
      <c r="S197" s="6">
        <v>1.3100000000000001E-4</v>
      </c>
      <c r="T197" s="6">
        <v>0</v>
      </c>
      <c r="U197" s="6">
        <v>3.5439999999999998E-3</v>
      </c>
      <c r="V197" s="6">
        <v>4.0099999999999999E-4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6.718E-3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1.7000000000000001E-4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1.3999999999999999E-4</v>
      </c>
      <c r="AT197" s="6">
        <v>0</v>
      </c>
      <c r="AU197" s="6">
        <v>1.738E-3</v>
      </c>
      <c r="AV197" s="6">
        <v>2.1800000000000001E-4</v>
      </c>
      <c r="AW197" s="6">
        <v>0</v>
      </c>
      <c r="AX197" s="8">
        <f t="shared" si="9"/>
        <v>3.0906249999999998E-4</v>
      </c>
      <c r="AY197" s="8">
        <f t="shared" si="10"/>
        <v>2.3404E-4</v>
      </c>
      <c r="AZ197" s="8">
        <f t="shared" si="11"/>
        <v>3.9060869565217386E-4</v>
      </c>
    </row>
    <row r="198" spans="1:52" x14ac:dyDescent="0.25">
      <c r="A198" s="1" t="s">
        <v>360</v>
      </c>
      <c r="B198" s="6">
        <v>0</v>
      </c>
      <c r="C198" s="6">
        <v>0</v>
      </c>
      <c r="D198" s="6">
        <v>0</v>
      </c>
      <c r="E198" s="6">
        <v>0</v>
      </c>
      <c r="F198" s="6">
        <v>3.9399999999999998E-4</v>
      </c>
      <c r="G198" s="6">
        <v>0</v>
      </c>
      <c r="H198" s="6">
        <v>9.3999999999999994E-5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1.9580000000000001E-3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2.0560000000000001E-3</v>
      </c>
      <c r="X198" s="6">
        <v>0</v>
      </c>
      <c r="Y198" s="6">
        <v>0</v>
      </c>
      <c r="Z198" s="6">
        <v>0</v>
      </c>
      <c r="AA198" s="6">
        <v>2.3000000000000001E-4</v>
      </c>
      <c r="AB198" s="6">
        <v>1.34E-4</v>
      </c>
      <c r="AC198" s="6">
        <v>3.2060000000000001E-3</v>
      </c>
      <c r="AD198" s="6">
        <v>0</v>
      </c>
      <c r="AE198" s="6">
        <v>3.4060000000000002E-3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2.4229999999999998E-3</v>
      </c>
      <c r="AV198" s="6">
        <v>7.2599999999999997E-4</v>
      </c>
      <c r="AW198" s="6">
        <v>0</v>
      </c>
      <c r="AX198" s="8">
        <f t="shared" si="9"/>
        <v>3.0472916666666669E-4</v>
      </c>
      <c r="AY198" s="8">
        <f t="shared" si="10"/>
        <v>1.8008000000000002E-4</v>
      </c>
      <c r="AZ198" s="8">
        <f t="shared" si="11"/>
        <v>4.4021739130434783E-4</v>
      </c>
    </row>
    <row r="199" spans="1:52" x14ac:dyDescent="0.25">
      <c r="A199" s="1" t="s">
        <v>584</v>
      </c>
      <c r="B199" s="6">
        <v>0</v>
      </c>
      <c r="C199" s="6">
        <v>0</v>
      </c>
      <c r="D199" s="6">
        <v>1.2300000000000001E-4</v>
      </c>
      <c r="E199" s="6">
        <v>0</v>
      </c>
      <c r="F199" s="6">
        <v>0</v>
      </c>
      <c r="G199" s="6">
        <v>0</v>
      </c>
      <c r="H199" s="6">
        <v>1.8900000000000001E-4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7.1869999999999998E-3</v>
      </c>
      <c r="O199" s="6">
        <v>1.521E-3</v>
      </c>
      <c r="P199" s="6">
        <v>0</v>
      </c>
      <c r="Q199" s="6">
        <v>0</v>
      </c>
      <c r="R199" s="6">
        <v>0</v>
      </c>
      <c r="S199" s="6">
        <v>2.2330000000000002E-3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1.3999999999999999E-4</v>
      </c>
      <c r="AJ199" s="6">
        <v>0</v>
      </c>
      <c r="AK199" s="6">
        <v>1.359E-3</v>
      </c>
      <c r="AL199" s="6">
        <v>1.642E-3</v>
      </c>
      <c r="AM199" s="6">
        <v>0</v>
      </c>
      <c r="AN199" s="6">
        <v>1.1400000000000001E-4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7.2999999999999999E-5</v>
      </c>
      <c r="AW199" s="6">
        <v>0</v>
      </c>
      <c r="AX199" s="8">
        <f t="shared" si="9"/>
        <v>3.037708333333333E-4</v>
      </c>
      <c r="AY199" s="8">
        <f t="shared" si="10"/>
        <v>4.5012000000000003E-4</v>
      </c>
      <c r="AZ199" s="8">
        <f t="shared" si="11"/>
        <v>1.4469565217391304E-4</v>
      </c>
    </row>
    <row r="200" spans="1:52" x14ac:dyDescent="0.25">
      <c r="A200" s="1" t="s">
        <v>1084</v>
      </c>
      <c r="B200" s="6">
        <v>0</v>
      </c>
      <c r="C200" s="6">
        <v>0</v>
      </c>
      <c r="D200" s="6">
        <v>0</v>
      </c>
      <c r="E200" s="6">
        <v>0</v>
      </c>
      <c r="F200" s="6">
        <v>1.3100000000000001E-4</v>
      </c>
      <c r="G200" s="6">
        <v>0</v>
      </c>
      <c r="H200" s="6">
        <v>9.3999999999999994E-5</v>
      </c>
      <c r="I200" s="6">
        <v>0</v>
      </c>
      <c r="J200" s="6">
        <v>3.1300000000000002E-4</v>
      </c>
      <c r="K200" s="6">
        <v>3.57E-4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4.0559999999999997E-3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1.4059999999999999E-3</v>
      </c>
      <c r="X200" s="6">
        <v>2.8530000000000001E-3</v>
      </c>
      <c r="Y200" s="6">
        <v>0</v>
      </c>
      <c r="Z200" s="6">
        <v>0</v>
      </c>
      <c r="AA200" s="6">
        <v>0</v>
      </c>
      <c r="AB200" s="6">
        <v>0</v>
      </c>
      <c r="AC200" s="6">
        <v>1.5300000000000001E-4</v>
      </c>
      <c r="AD200" s="6">
        <v>0</v>
      </c>
      <c r="AE200" s="6">
        <v>7.7800000000000005E-4</v>
      </c>
      <c r="AF200" s="6">
        <v>0</v>
      </c>
      <c r="AG200" s="6">
        <v>1.3899999999999999E-4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2.2800000000000001E-4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3.7919999999999998E-3</v>
      </c>
      <c r="AV200" s="6">
        <v>2.1800000000000001E-4</v>
      </c>
      <c r="AW200" s="6">
        <v>0</v>
      </c>
      <c r="AX200" s="8">
        <f t="shared" si="9"/>
        <v>3.0245833333333334E-4</v>
      </c>
      <c r="AY200" s="8">
        <f t="shared" si="10"/>
        <v>3.6839999999999996E-4</v>
      </c>
      <c r="AZ200" s="8">
        <f t="shared" si="11"/>
        <v>2.3078260869565219E-4</v>
      </c>
    </row>
    <row r="201" spans="1:52" x14ac:dyDescent="0.25">
      <c r="A201" s="1" t="s">
        <v>219</v>
      </c>
      <c r="B201" s="6">
        <v>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1.2414E-2</v>
      </c>
      <c r="O201" s="6">
        <v>8.2899999999999998E-4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1.1400000000000001E-4</v>
      </c>
      <c r="AO201" s="6">
        <v>0</v>
      </c>
      <c r="AP201" s="6">
        <v>0</v>
      </c>
      <c r="AQ201" s="6">
        <v>1.1150000000000001E-3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8">
        <f t="shared" si="9"/>
        <v>3.0149999999999996E-4</v>
      </c>
      <c r="AY201" s="8">
        <f t="shared" si="10"/>
        <v>5.2972000000000002E-4</v>
      </c>
      <c r="AZ201" s="8">
        <f t="shared" si="11"/>
        <v>5.3434782608695653E-5</v>
      </c>
    </row>
    <row r="202" spans="1:52" x14ac:dyDescent="0.25">
      <c r="A202" s="1" t="s">
        <v>1040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1.56E-4</v>
      </c>
      <c r="K202" s="6">
        <v>0</v>
      </c>
      <c r="L202" s="6">
        <v>1.4100000000000001E-4</v>
      </c>
      <c r="M202" s="6">
        <v>3.9769999999999996E-3</v>
      </c>
      <c r="N202" s="6">
        <v>2.1229999999999999E-3</v>
      </c>
      <c r="O202" s="6">
        <v>2.7599999999999999E-4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3.4529999999999999E-3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3.0499999999999999E-4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3.9969999999999997E-3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8">
        <f t="shared" si="9"/>
        <v>3.0058333333333331E-4</v>
      </c>
      <c r="AY202" s="8">
        <f t="shared" si="10"/>
        <v>4.0503999999999996E-4</v>
      </c>
      <c r="AZ202" s="8">
        <f t="shared" si="11"/>
        <v>1.8704347826086954E-4</v>
      </c>
    </row>
    <row r="203" spans="1:52" x14ac:dyDescent="0.25">
      <c r="A203" s="1" t="s">
        <v>1050</v>
      </c>
      <c r="B203" s="6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2.725E-3</v>
      </c>
      <c r="AF203" s="6">
        <v>0</v>
      </c>
      <c r="AG203" s="6">
        <v>0</v>
      </c>
      <c r="AH203" s="6">
        <v>0</v>
      </c>
      <c r="AI203" s="6">
        <v>1.3999999999999999E-4</v>
      </c>
      <c r="AJ203" s="6">
        <v>2.3499999999999999E-4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3.9199999999999999E-4</v>
      </c>
      <c r="AU203" s="6">
        <v>0</v>
      </c>
      <c r="AV203" s="6">
        <v>0</v>
      </c>
      <c r="AW203" s="6">
        <v>1.0825E-2</v>
      </c>
      <c r="AX203" s="8">
        <f t="shared" si="9"/>
        <v>2.9827083333333333E-4</v>
      </c>
      <c r="AY203" s="8">
        <f t="shared" si="10"/>
        <v>0</v>
      </c>
      <c r="AZ203" s="8">
        <f t="shared" si="11"/>
        <v>6.2247826086956519E-4</v>
      </c>
    </row>
    <row r="204" spans="1:52" x14ac:dyDescent="0.25">
      <c r="A204" s="1" t="s">
        <v>728</v>
      </c>
      <c r="B204" s="6">
        <v>0</v>
      </c>
      <c r="C204" s="6">
        <v>0</v>
      </c>
      <c r="D204" s="6">
        <v>0</v>
      </c>
      <c r="E204" s="6">
        <v>0</v>
      </c>
      <c r="F204" s="6">
        <v>2.63E-4</v>
      </c>
      <c r="G204" s="6">
        <v>2.398E-3</v>
      </c>
      <c r="H204" s="6">
        <v>2.8299999999999999E-4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8.1700000000000002E-4</v>
      </c>
      <c r="O204" s="6">
        <v>1.3799999999999999E-4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7.6300000000000001E-4</v>
      </c>
      <c r="AD204" s="6">
        <v>0</v>
      </c>
      <c r="AE204" s="6">
        <v>0</v>
      </c>
      <c r="AF204" s="6">
        <v>0</v>
      </c>
      <c r="AG204" s="6">
        <v>0</v>
      </c>
      <c r="AH204" s="6">
        <v>2.8709999999999999E-3</v>
      </c>
      <c r="AI204" s="6">
        <v>1.3979999999999999E-3</v>
      </c>
      <c r="AJ204" s="6">
        <v>0</v>
      </c>
      <c r="AK204" s="6">
        <v>4.4159999999999998E-3</v>
      </c>
      <c r="AL204" s="6">
        <v>9.1200000000000005E-4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>
        <v>0</v>
      </c>
      <c r="AX204" s="8">
        <f t="shared" si="9"/>
        <v>2.9706249999999996E-4</v>
      </c>
      <c r="AY204" s="8">
        <f t="shared" si="10"/>
        <v>1.5596000000000002E-4</v>
      </c>
      <c r="AZ204" s="8">
        <f t="shared" si="11"/>
        <v>4.5043478260869561E-4</v>
      </c>
    </row>
    <row r="205" spans="1:52" x14ac:dyDescent="0.25">
      <c r="A205" s="1" t="s">
        <v>133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7.0109999999999999E-3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7.2170000000000003E-3</v>
      </c>
      <c r="AX205" s="8">
        <f t="shared" si="9"/>
        <v>2.9641666666666667E-4</v>
      </c>
      <c r="AY205" s="8">
        <f t="shared" si="10"/>
        <v>0</v>
      </c>
      <c r="AZ205" s="8">
        <f t="shared" si="11"/>
        <v>6.1860869565217398E-4</v>
      </c>
    </row>
    <row r="206" spans="1:52" x14ac:dyDescent="0.25">
      <c r="A206" s="1" t="s">
        <v>228</v>
      </c>
      <c r="B206" s="6">
        <v>3.2600000000000001E-4</v>
      </c>
      <c r="C206" s="6">
        <v>0</v>
      </c>
      <c r="D206" s="6">
        <v>0</v>
      </c>
      <c r="E206" s="6">
        <v>0</v>
      </c>
      <c r="F206" s="6">
        <v>0</v>
      </c>
      <c r="G206" s="6">
        <v>3.7680000000000001E-3</v>
      </c>
      <c r="H206" s="6">
        <v>9.3999999999999994E-5</v>
      </c>
      <c r="I206" s="6">
        <v>0</v>
      </c>
      <c r="J206" s="6">
        <v>0</v>
      </c>
      <c r="K206" s="6">
        <v>1.2509999999999999E-3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3.2499999999999999E-4</v>
      </c>
      <c r="X206" s="6">
        <v>0</v>
      </c>
      <c r="Y206" s="6">
        <v>7.4999999999999993E-5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2.92E-4</v>
      </c>
      <c r="AF206" s="6">
        <v>0</v>
      </c>
      <c r="AG206" s="6">
        <v>0</v>
      </c>
      <c r="AH206" s="6">
        <v>5.0699999999999996E-4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1.05E-4</v>
      </c>
      <c r="AV206" s="6">
        <v>5.8100000000000003E-4</v>
      </c>
      <c r="AW206" s="6">
        <v>6.7250000000000001E-3</v>
      </c>
      <c r="AX206" s="8">
        <f t="shared" si="9"/>
        <v>2.9268750000000003E-4</v>
      </c>
      <c r="AY206" s="8">
        <f t="shared" si="10"/>
        <v>2.3356000000000006E-4</v>
      </c>
      <c r="AZ206" s="8">
        <f t="shared" si="11"/>
        <v>3.5695652173913043E-4</v>
      </c>
    </row>
    <row r="207" spans="1:52" x14ac:dyDescent="0.25">
      <c r="A207" s="1" t="s">
        <v>193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3.57E-4</v>
      </c>
      <c r="L207" s="6">
        <v>0</v>
      </c>
      <c r="M207" s="6">
        <v>0</v>
      </c>
      <c r="N207" s="6">
        <v>0</v>
      </c>
      <c r="O207" s="6">
        <v>0</v>
      </c>
      <c r="P207" s="6">
        <v>1.95E-4</v>
      </c>
      <c r="Q207" s="6">
        <v>0</v>
      </c>
      <c r="R207" s="6">
        <v>0</v>
      </c>
      <c r="S207" s="6">
        <v>0</v>
      </c>
      <c r="T207" s="6">
        <v>0</v>
      </c>
      <c r="U207" s="6">
        <v>9.1000000000000003E-5</v>
      </c>
      <c r="V207" s="6">
        <v>0</v>
      </c>
      <c r="W207" s="6">
        <v>1.9469999999999999E-3</v>
      </c>
      <c r="X207" s="6">
        <v>1.02E-4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8.1049999999999994E-3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4.5600000000000003E-4</v>
      </c>
      <c r="AO207" s="6">
        <v>0</v>
      </c>
      <c r="AP207" s="6">
        <v>0</v>
      </c>
      <c r="AQ207" s="6">
        <v>1.5899999999999999E-4</v>
      </c>
      <c r="AR207" s="6">
        <v>0</v>
      </c>
      <c r="AS207" s="6">
        <v>0</v>
      </c>
      <c r="AT207" s="6">
        <v>0</v>
      </c>
      <c r="AU207" s="6">
        <v>0</v>
      </c>
      <c r="AV207" s="6">
        <v>1.815E-3</v>
      </c>
      <c r="AW207" s="6">
        <v>6.5600000000000001E-4</v>
      </c>
      <c r="AX207" s="8">
        <f t="shared" si="9"/>
        <v>2.8922916666666664E-4</v>
      </c>
      <c r="AY207" s="8">
        <f t="shared" si="10"/>
        <v>1.0768E-4</v>
      </c>
      <c r="AZ207" s="8">
        <f t="shared" si="11"/>
        <v>4.8656521739130434E-4</v>
      </c>
    </row>
    <row r="208" spans="1:52" x14ac:dyDescent="0.25">
      <c r="A208" s="1" t="s">
        <v>463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1.7899999999999999E-4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2.6489999999999999E-3</v>
      </c>
      <c r="Y208" s="6">
        <v>2.7000000000000001E-3</v>
      </c>
      <c r="Z208" s="6">
        <v>0</v>
      </c>
      <c r="AA208" s="6">
        <v>0</v>
      </c>
      <c r="AB208" s="6">
        <v>0</v>
      </c>
      <c r="AC208" s="6">
        <v>5.3439999999999998E-3</v>
      </c>
      <c r="AD208" s="6">
        <v>0</v>
      </c>
      <c r="AE208" s="6">
        <v>0</v>
      </c>
      <c r="AF208" s="6">
        <v>2.0000000000000001E-4</v>
      </c>
      <c r="AG208" s="6">
        <v>0</v>
      </c>
      <c r="AH208" s="6">
        <v>0</v>
      </c>
      <c r="AI208" s="6">
        <v>0</v>
      </c>
      <c r="AJ208" s="6">
        <v>0</v>
      </c>
      <c r="AK208" s="6">
        <v>1.7000000000000001E-4</v>
      </c>
      <c r="AL208" s="6">
        <v>7.2999999999999996E-4</v>
      </c>
      <c r="AM208" s="6">
        <v>0</v>
      </c>
      <c r="AN208" s="6">
        <v>2.2800000000000001E-4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1.567E-3</v>
      </c>
      <c r="AU208" s="6">
        <v>0</v>
      </c>
      <c r="AV208" s="6">
        <v>0</v>
      </c>
      <c r="AW208" s="6">
        <v>0</v>
      </c>
      <c r="AX208" s="8">
        <f t="shared" si="9"/>
        <v>2.8681250000000001E-4</v>
      </c>
      <c r="AY208" s="8">
        <f t="shared" si="10"/>
        <v>2.2112E-4</v>
      </c>
      <c r="AZ208" s="8">
        <f t="shared" si="11"/>
        <v>3.5821739130434784E-4</v>
      </c>
    </row>
    <row r="209" spans="1:52" x14ac:dyDescent="0.25">
      <c r="A209" s="1" t="s">
        <v>569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3.7529999999999998E-3</v>
      </c>
      <c r="L209" s="6">
        <v>0</v>
      </c>
      <c r="M209" s="6">
        <v>0</v>
      </c>
      <c r="N209" s="6">
        <v>1.63E-4</v>
      </c>
      <c r="O209" s="6">
        <v>0</v>
      </c>
      <c r="P209" s="6">
        <v>0</v>
      </c>
      <c r="Q209" s="6">
        <v>0</v>
      </c>
      <c r="R209" s="6">
        <v>2.2100000000000001E-4</v>
      </c>
      <c r="S209" s="6">
        <v>0</v>
      </c>
      <c r="T209" s="6">
        <v>0</v>
      </c>
      <c r="U209" s="6">
        <v>0</v>
      </c>
      <c r="V209" s="6">
        <v>0</v>
      </c>
      <c r="W209" s="6">
        <v>3.2460000000000002E-3</v>
      </c>
      <c r="X209" s="6">
        <v>1.02E-4</v>
      </c>
      <c r="Y209" s="6">
        <v>0</v>
      </c>
      <c r="Z209" s="6">
        <v>0</v>
      </c>
      <c r="AA209" s="6">
        <v>1.15E-4</v>
      </c>
      <c r="AB209" s="6">
        <v>0</v>
      </c>
      <c r="AC209" s="6">
        <v>6.11E-4</v>
      </c>
      <c r="AD209" s="6">
        <v>0</v>
      </c>
      <c r="AE209" s="6">
        <v>9.7300000000000002E-4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5.6999999999999998E-4</v>
      </c>
      <c r="AO209" s="6">
        <v>0</v>
      </c>
      <c r="AP209" s="6">
        <v>0</v>
      </c>
      <c r="AQ209" s="6">
        <v>1.4339999999999999E-3</v>
      </c>
      <c r="AR209" s="6">
        <v>0</v>
      </c>
      <c r="AS209" s="6">
        <v>0</v>
      </c>
      <c r="AT209" s="6">
        <v>0</v>
      </c>
      <c r="AU209" s="6">
        <v>4.2099999999999999E-4</v>
      </c>
      <c r="AV209" s="6">
        <v>2.0330000000000001E-3</v>
      </c>
      <c r="AW209" s="6">
        <v>0</v>
      </c>
      <c r="AX209" s="8">
        <f t="shared" si="9"/>
        <v>2.8420833333333331E-4</v>
      </c>
      <c r="AY209" s="8">
        <f t="shared" si="10"/>
        <v>2.9940000000000001E-4</v>
      </c>
      <c r="AZ209" s="8">
        <f t="shared" si="11"/>
        <v>2.6769565217391305E-4</v>
      </c>
    </row>
    <row r="210" spans="1:52" x14ac:dyDescent="0.25">
      <c r="A210" s="1" t="s">
        <v>200</v>
      </c>
      <c r="B210" s="6">
        <v>0</v>
      </c>
      <c r="C210" s="6">
        <v>0</v>
      </c>
      <c r="D210" s="6">
        <v>0</v>
      </c>
      <c r="E210" s="6">
        <v>1.0744E-2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1.119E-3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1.02E-4</v>
      </c>
      <c r="Y210" s="6">
        <v>0</v>
      </c>
      <c r="Z210" s="6">
        <v>2.9399999999999999E-4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1.369E-3</v>
      </c>
      <c r="AV210" s="6">
        <v>0</v>
      </c>
      <c r="AW210" s="6">
        <v>0</v>
      </c>
      <c r="AX210" s="8">
        <f t="shared" si="9"/>
        <v>2.8391666666666664E-4</v>
      </c>
      <c r="AY210" s="8">
        <f t="shared" si="10"/>
        <v>4.9036000000000001E-4</v>
      </c>
      <c r="AZ210" s="8">
        <f t="shared" si="11"/>
        <v>5.9521739130434783E-5</v>
      </c>
    </row>
    <row r="211" spans="1:52" x14ac:dyDescent="0.25">
      <c r="A211" s="1" t="s">
        <v>145</v>
      </c>
      <c r="B211" s="6">
        <v>0</v>
      </c>
      <c r="C211" s="6">
        <v>0</v>
      </c>
      <c r="D211" s="6">
        <v>0</v>
      </c>
      <c r="E211" s="6">
        <v>0</v>
      </c>
      <c r="F211" s="6">
        <v>1.3100000000000001E-4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1.3799999999999999E-4</v>
      </c>
      <c r="P211" s="6">
        <v>0</v>
      </c>
      <c r="Q211" s="6">
        <v>1.3999999999999999E-4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2.04E-4</v>
      </c>
      <c r="Y211" s="6">
        <v>0</v>
      </c>
      <c r="Z211" s="6">
        <v>0</v>
      </c>
      <c r="AA211" s="6">
        <v>1.957E-3</v>
      </c>
      <c r="AB211" s="6">
        <v>2.6699999999999998E-4</v>
      </c>
      <c r="AC211" s="6">
        <v>4.5799999999999999E-3</v>
      </c>
      <c r="AD211" s="6">
        <v>0</v>
      </c>
      <c r="AE211" s="6">
        <v>2.92E-4</v>
      </c>
      <c r="AF211" s="6">
        <v>0</v>
      </c>
      <c r="AG211" s="6">
        <v>0</v>
      </c>
      <c r="AH211" s="6">
        <v>2.1949999999999999E-3</v>
      </c>
      <c r="AI211" s="6">
        <v>4.2000000000000002E-4</v>
      </c>
      <c r="AJ211" s="6">
        <v>9.3999999999999997E-4</v>
      </c>
      <c r="AK211" s="6">
        <v>0</v>
      </c>
      <c r="AL211" s="6">
        <v>1.8200000000000001E-4</v>
      </c>
      <c r="AM211" s="6">
        <v>4.28E-4</v>
      </c>
      <c r="AN211" s="6">
        <v>6.8400000000000004E-4</v>
      </c>
      <c r="AO211" s="6">
        <v>3.0299999999999999E-4</v>
      </c>
      <c r="AP211" s="6">
        <v>0</v>
      </c>
      <c r="AQ211" s="6">
        <v>0</v>
      </c>
      <c r="AR211" s="6">
        <v>0</v>
      </c>
      <c r="AS211" s="6">
        <v>0</v>
      </c>
      <c r="AT211" s="6">
        <v>1.3100000000000001E-4</v>
      </c>
      <c r="AU211" s="6">
        <v>2.1100000000000001E-4</v>
      </c>
      <c r="AV211" s="6">
        <v>2.9E-4</v>
      </c>
      <c r="AW211" s="6">
        <v>0</v>
      </c>
      <c r="AX211" s="8">
        <f t="shared" si="9"/>
        <v>2.8110416666666664E-4</v>
      </c>
      <c r="AY211" s="8">
        <f t="shared" si="10"/>
        <v>2.4520000000000002E-5</v>
      </c>
      <c r="AZ211" s="8">
        <f t="shared" si="11"/>
        <v>5.5999999999999984E-4</v>
      </c>
    </row>
    <row r="212" spans="1:52" x14ac:dyDescent="0.25">
      <c r="A212" s="1" t="s">
        <v>933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1.8900000000000001E-4</v>
      </c>
      <c r="N212" s="6">
        <v>3.2669999999999999E-3</v>
      </c>
      <c r="O212" s="6">
        <v>0</v>
      </c>
      <c r="P212" s="6">
        <v>0</v>
      </c>
      <c r="Q212" s="6">
        <v>1.9580000000000001E-3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4.4660000000000004E-3</v>
      </c>
      <c r="AK212" s="6">
        <v>5.1000000000000004E-4</v>
      </c>
      <c r="AL212" s="6">
        <v>1.2769999999999999E-3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1.6329999999999999E-3</v>
      </c>
      <c r="AV212" s="6">
        <v>1.45E-4</v>
      </c>
      <c r="AW212" s="6">
        <v>0</v>
      </c>
      <c r="AX212" s="8">
        <f t="shared" si="9"/>
        <v>2.8010416666666662E-4</v>
      </c>
      <c r="AY212" s="8">
        <f t="shared" si="10"/>
        <v>2.1656000000000003E-4</v>
      </c>
      <c r="AZ212" s="8">
        <f t="shared" si="11"/>
        <v>3.4917391304347827E-4</v>
      </c>
    </row>
    <row r="213" spans="1:52" x14ac:dyDescent="0.25">
      <c r="A213" s="1" t="s">
        <v>753</v>
      </c>
      <c r="B213" s="6">
        <v>1.0900000000000001E-4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1.3331000000000001E-2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8">
        <f t="shared" si="9"/>
        <v>2.8000000000000003E-4</v>
      </c>
      <c r="AY213" s="8">
        <f t="shared" si="10"/>
        <v>4.3600000000000006E-6</v>
      </c>
      <c r="AZ213" s="8">
        <f t="shared" si="11"/>
        <v>5.796086956521739E-4</v>
      </c>
    </row>
    <row r="214" spans="1:52" x14ac:dyDescent="0.25">
      <c r="A214" s="1" t="s">
        <v>965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1.2876E-2</v>
      </c>
      <c r="N214" s="6">
        <v>0</v>
      </c>
      <c r="O214" s="6">
        <v>0</v>
      </c>
      <c r="P214" s="6">
        <v>1.95E-4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1.95E-4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8">
        <f t="shared" si="9"/>
        <v>2.7637500000000004E-4</v>
      </c>
      <c r="AY214" s="8">
        <f t="shared" si="10"/>
        <v>5.2284E-4</v>
      </c>
      <c r="AZ214" s="8">
        <f t="shared" si="11"/>
        <v>8.4782608695652166E-6</v>
      </c>
    </row>
    <row r="215" spans="1:52" x14ac:dyDescent="0.25">
      <c r="A215" s="1" t="s">
        <v>793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1.2957E-2</v>
      </c>
      <c r="AX215" s="8">
        <f t="shared" si="9"/>
        <v>2.699375E-4</v>
      </c>
      <c r="AY215" s="8">
        <f t="shared" si="10"/>
        <v>0</v>
      </c>
      <c r="AZ215" s="8">
        <f t="shared" si="11"/>
        <v>5.633478260869565E-4</v>
      </c>
    </row>
    <row r="216" spans="1:52" x14ac:dyDescent="0.25">
      <c r="A216" s="1" t="s">
        <v>660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9.3999999999999994E-5</v>
      </c>
      <c r="I216" s="6">
        <v>0</v>
      </c>
      <c r="J216" s="6">
        <v>0</v>
      </c>
      <c r="K216" s="6">
        <v>0</v>
      </c>
      <c r="L216" s="6">
        <v>6.8890000000000002E-3</v>
      </c>
      <c r="M216" s="6">
        <v>0</v>
      </c>
      <c r="N216" s="6">
        <v>4.084E-3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4.08E-4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2.7999999999999998E-4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2.1800000000000001E-4</v>
      </c>
      <c r="AW216" s="6">
        <v>6.5600000000000001E-4</v>
      </c>
      <c r="AX216" s="8">
        <f t="shared" si="9"/>
        <v>2.6310416666666669E-4</v>
      </c>
      <c r="AY216" s="8">
        <f t="shared" si="10"/>
        <v>4.5900000000000004E-4</v>
      </c>
      <c r="AZ216" s="8">
        <f t="shared" si="11"/>
        <v>5.0173913043478262E-5</v>
      </c>
    </row>
    <row r="217" spans="1:52" x14ac:dyDescent="0.25">
      <c r="A217" s="1" t="s">
        <v>849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2.61E-4</v>
      </c>
      <c r="AU217" s="6">
        <v>0</v>
      </c>
      <c r="AV217" s="6">
        <v>0</v>
      </c>
      <c r="AW217" s="6">
        <v>1.2300999999999999E-2</v>
      </c>
      <c r="AX217" s="8">
        <f t="shared" si="9"/>
        <v>2.6170833333333336E-4</v>
      </c>
      <c r="AY217" s="8">
        <f t="shared" si="10"/>
        <v>0</v>
      </c>
      <c r="AZ217" s="8">
        <f t="shared" si="11"/>
        <v>5.4617391304347823E-4</v>
      </c>
    </row>
    <row r="218" spans="1:52" x14ac:dyDescent="0.25">
      <c r="A218" s="1" t="s">
        <v>80</v>
      </c>
      <c r="B218" s="6">
        <v>2.1699999999999999E-4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2.7999999999999998E-4</v>
      </c>
      <c r="R218" s="6">
        <v>5.8900000000000001E-4</v>
      </c>
      <c r="S218" s="6">
        <v>1.3100000000000001E-4</v>
      </c>
      <c r="T218" s="6">
        <v>0</v>
      </c>
      <c r="U218" s="6">
        <v>0</v>
      </c>
      <c r="V218" s="6">
        <v>0</v>
      </c>
      <c r="W218" s="6">
        <v>0</v>
      </c>
      <c r="X218" s="6">
        <v>6.0109999999999999E-3</v>
      </c>
      <c r="Y218" s="6">
        <v>1.725E-3</v>
      </c>
      <c r="Z218" s="6">
        <v>0</v>
      </c>
      <c r="AA218" s="6">
        <v>5.7600000000000001E-4</v>
      </c>
      <c r="AB218" s="6">
        <v>0</v>
      </c>
      <c r="AC218" s="6">
        <v>4.5800000000000002E-4</v>
      </c>
      <c r="AD218" s="6">
        <v>0</v>
      </c>
      <c r="AE218" s="6">
        <v>0</v>
      </c>
      <c r="AF218" s="6">
        <v>0</v>
      </c>
      <c r="AG218" s="6">
        <v>0</v>
      </c>
      <c r="AH218" s="6">
        <v>1.6899999999999999E-4</v>
      </c>
      <c r="AI218" s="6">
        <v>0</v>
      </c>
      <c r="AJ218" s="6">
        <v>0</v>
      </c>
      <c r="AK218" s="6">
        <v>0</v>
      </c>
      <c r="AL218" s="6">
        <v>1.8200000000000001E-4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1.436E-3</v>
      </c>
      <c r="AU218" s="6">
        <v>6.8499999999999995E-4</v>
      </c>
      <c r="AV218" s="6">
        <v>0</v>
      </c>
      <c r="AW218" s="6">
        <v>0</v>
      </c>
      <c r="AX218" s="8">
        <f t="shared" si="9"/>
        <v>2.5956249999999997E-4</v>
      </c>
      <c r="AY218" s="8">
        <f t="shared" si="10"/>
        <v>3.5811999999999997E-4</v>
      </c>
      <c r="AZ218" s="8">
        <f t="shared" si="11"/>
        <v>1.5243478260869566E-4</v>
      </c>
    </row>
    <row r="219" spans="1:52" x14ac:dyDescent="0.25">
      <c r="A219" s="1" t="s">
        <v>797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6">
        <v>1.2137E-2</v>
      </c>
      <c r="AX219" s="8">
        <f t="shared" si="9"/>
        <v>2.5285416666666669E-4</v>
      </c>
      <c r="AY219" s="8">
        <f t="shared" si="10"/>
        <v>0</v>
      </c>
      <c r="AZ219" s="8">
        <f t="shared" si="11"/>
        <v>5.2769565217391308E-4</v>
      </c>
    </row>
    <row r="220" spans="1:52" x14ac:dyDescent="0.25">
      <c r="A220" s="1" t="s">
        <v>936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2.3000000000000001E-4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9.2870000000000001E-3</v>
      </c>
      <c r="AI220" s="6">
        <v>0</v>
      </c>
      <c r="AJ220" s="6">
        <v>0</v>
      </c>
      <c r="AK220" s="6">
        <v>6.7900000000000002E-4</v>
      </c>
      <c r="AL220" s="6">
        <v>1.642E-3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8">
        <f t="shared" si="9"/>
        <v>2.4662499999999999E-4</v>
      </c>
      <c r="AY220" s="8">
        <f t="shared" si="10"/>
        <v>0</v>
      </c>
      <c r="AZ220" s="8">
        <f t="shared" si="11"/>
        <v>5.1469565217391298E-4</v>
      </c>
    </row>
    <row r="221" spans="1:52" x14ac:dyDescent="0.25">
      <c r="A221" s="1" t="s">
        <v>186</v>
      </c>
      <c r="B221" s="6">
        <v>0</v>
      </c>
      <c r="C221" s="6">
        <v>0</v>
      </c>
      <c r="D221" s="6">
        <v>0</v>
      </c>
      <c r="E221" s="6">
        <v>0</v>
      </c>
      <c r="F221" s="6">
        <v>1.1298000000000001E-2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5.0699999999999996E-4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8">
        <f t="shared" si="9"/>
        <v>2.4593750000000001E-4</v>
      </c>
      <c r="AY221" s="8">
        <f t="shared" si="10"/>
        <v>4.5192000000000002E-4</v>
      </c>
      <c r="AZ221" s="8">
        <f t="shared" si="11"/>
        <v>2.2043478260869563E-5</v>
      </c>
    </row>
    <row r="222" spans="1:52" x14ac:dyDescent="0.25">
      <c r="A222" s="1" t="s">
        <v>1022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1.0319E-2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1.4599999999999999E-3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8">
        <f t="shared" si="9"/>
        <v>2.4539583333333331E-4</v>
      </c>
      <c r="AY222" s="8">
        <f t="shared" si="10"/>
        <v>4.1276000000000003E-4</v>
      </c>
      <c r="AZ222" s="8">
        <f t="shared" si="11"/>
        <v>6.3478260869565212E-5</v>
      </c>
    </row>
    <row r="223" spans="1:52" x14ac:dyDescent="0.25">
      <c r="A223" s="1" t="s">
        <v>553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1.4300000000000001E-3</v>
      </c>
      <c r="L223" s="6">
        <v>1.6869999999999999E-3</v>
      </c>
      <c r="M223" s="6">
        <v>0</v>
      </c>
      <c r="N223" s="6">
        <v>1.47E-3</v>
      </c>
      <c r="O223" s="6">
        <v>1.3799999999999999E-4</v>
      </c>
      <c r="P223" s="6">
        <v>0</v>
      </c>
      <c r="Q223" s="6">
        <v>0</v>
      </c>
      <c r="R223" s="6">
        <v>0</v>
      </c>
      <c r="S223" s="6">
        <v>1.3100000000000001E-4</v>
      </c>
      <c r="T223" s="6">
        <v>0</v>
      </c>
      <c r="U223" s="6">
        <v>0</v>
      </c>
      <c r="V223" s="6">
        <v>0</v>
      </c>
      <c r="W223" s="6">
        <v>2.1599999999999999E-4</v>
      </c>
      <c r="X223" s="6">
        <v>0</v>
      </c>
      <c r="Y223" s="6">
        <v>8.9999999999999998E-4</v>
      </c>
      <c r="Z223" s="6">
        <v>2.2049999999999999E-3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2.7900000000000001E-4</v>
      </c>
      <c r="AH223" s="6">
        <v>0</v>
      </c>
      <c r="AI223" s="6">
        <v>0</v>
      </c>
      <c r="AJ223" s="6">
        <v>1.6459999999999999E-3</v>
      </c>
      <c r="AK223" s="6">
        <v>3.4000000000000002E-4</v>
      </c>
      <c r="AL223" s="6">
        <v>7.2999999999999996E-4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6.9999999999999994E-5</v>
      </c>
      <c r="AT223" s="6">
        <v>5.22E-4</v>
      </c>
      <c r="AU223" s="6">
        <v>0</v>
      </c>
      <c r="AV223" s="6">
        <v>0</v>
      </c>
      <c r="AW223" s="6">
        <v>0</v>
      </c>
      <c r="AX223" s="8">
        <f t="shared" si="9"/>
        <v>2.4508333333333332E-4</v>
      </c>
      <c r="AY223" s="8">
        <f t="shared" si="10"/>
        <v>3.2707999999999999E-4</v>
      </c>
      <c r="AZ223" s="8">
        <f t="shared" si="11"/>
        <v>1.5595652173913042E-4</v>
      </c>
    </row>
    <row r="224" spans="1:52" x14ac:dyDescent="0.25">
      <c r="A224" s="1" t="s">
        <v>315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1.3999999999999999E-4</v>
      </c>
      <c r="R224" s="6">
        <v>0</v>
      </c>
      <c r="S224" s="6">
        <v>7.8799999999999996E-4</v>
      </c>
      <c r="T224" s="6">
        <v>0</v>
      </c>
      <c r="U224" s="6">
        <v>0</v>
      </c>
      <c r="V224" s="6">
        <v>0</v>
      </c>
      <c r="W224" s="6">
        <v>2.1599999999999999E-4</v>
      </c>
      <c r="X224" s="6">
        <v>8.1499999999999997E-4</v>
      </c>
      <c r="Y224" s="6">
        <v>1.4999999999999999E-4</v>
      </c>
      <c r="Z224" s="6">
        <v>0</v>
      </c>
      <c r="AA224" s="6">
        <v>1.15E-4</v>
      </c>
      <c r="AB224" s="6">
        <v>0</v>
      </c>
      <c r="AC224" s="6">
        <v>3.0499999999999999E-4</v>
      </c>
      <c r="AD224" s="6">
        <v>0</v>
      </c>
      <c r="AE224" s="6">
        <v>4.3790000000000001E-3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2.2800000000000001E-4</v>
      </c>
      <c r="AO224" s="6">
        <v>0</v>
      </c>
      <c r="AP224" s="6">
        <v>0</v>
      </c>
      <c r="AQ224" s="6">
        <v>1.4339999999999999E-3</v>
      </c>
      <c r="AR224" s="6">
        <v>0</v>
      </c>
      <c r="AS224" s="6">
        <v>0</v>
      </c>
      <c r="AT224" s="6">
        <v>0</v>
      </c>
      <c r="AU224" s="6">
        <v>2.63E-4</v>
      </c>
      <c r="AV224" s="6">
        <v>2.7590000000000002E-3</v>
      </c>
      <c r="AW224" s="6">
        <v>0</v>
      </c>
      <c r="AX224" s="8">
        <f t="shared" si="9"/>
        <v>2.4149999999999996E-4</v>
      </c>
      <c r="AY224" s="8">
        <f t="shared" si="10"/>
        <v>8.4359999999999985E-5</v>
      </c>
      <c r="AZ224" s="8">
        <f t="shared" si="11"/>
        <v>4.1230434782608694E-4</v>
      </c>
    </row>
    <row r="225" spans="1:52" x14ac:dyDescent="0.25">
      <c r="A225" s="1" t="s">
        <v>810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7.4999999999999993E-5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1.07E-3</v>
      </c>
      <c r="AF225" s="6">
        <v>0</v>
      </c>
      <c r="AG225" s="6">
        <v>0</v>
      </c>
      <c r="AH225" s="6">
        <v>0</v>
      </c>
      <c r="AI225" s="6">
        <v>0</v>
      </c>
      <c r="AJ225" s="6">
        <v>1.41E-3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4.9899999999999996E-3</v>
      </c>
      <c r="AQ225" s="6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7.2999999999999999E-5</v>
      </c>
      <c r="AW225" s="6">
        <v>3.9360000000000003E-3</v>
      </c>
      <c r="AX225" s="8">
        <f t="shared" si="9"/>
        <v>2.4070833333333333E-4</v>
      </c>
      <c r="AY225" s="8">
        <f t="shared" si="10"/>
        <v>2.9999999999999997E-6</v>
      </c>
      <c r="AZ225" s="8">
        <f t="shared" si="11"/>
        <v>4.9908695652173913E-4</v>
      </c>
    </row>
    <row r="226" spans="1:52" x14ac:dyDescent="0.25">
      <c r="A226" s="1" t="s">
        <v>850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5.3949999999999996E-3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4.3990000000000001E-3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5.3000000000000001E-5</v>
      </c>
      <c r="AV226" s="6">
        <v>0</v>
      </c>
      <c r="AW226" s="6">
        <v>1.64E-3</v>
      </c>
      <c r="AX226" s="8">
        <f t="shared" si="9"/>
        <v>2.3931250000000002E-4</v>
      </c>
      <c r="AY226" s="8">
        <f t="shared" si="10"/>
        <v>0</v>
      </c>
      <c r="AZ226" s="8">
        <f t="shared" si="11"/>
        <v>4.9943478260869572E-4</v>
      </c>
    </row>
    <row r="227" spans="1:52" x14ac:dyDescent="0.25">
      <c r="A227" s="1" t="s">
        <v>648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  <c r="G227" s="6">
        <v>6.3949999999999996E-3</v>
      </c>
      <c r="H227" s="6">
        <v>2.8299999999999999E-4</v>
      </c>
      <c r="I227" s="6">
        <v>0</v>
      </c>
      <c r="J227" s="6">
        <v>0</v>
      </c>
      <c r="K227" s="6">
        <v>0</v>
      </c>
      <c r="L227" s="6">
        <v>0</v>
      </c>
      <c r="M227" s="6">
        <v>1.8900000000000001E-4</v>
      </c>
      <c r="N227" s="6">
        <v>0</v>
      </c>
      <c r="O227" s="6">
        <v>0</v>
      </c>
      <c r="P227" s="6">
        <v>9.7E-5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2.6069999999999999E-3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1.8979999999999999E-3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0</v>
      </c>
      <c r="AX227" s="8">
        <f t="shared" si="9"/>
        <v>2.389375E-4</v>
      </c>
      <c r="AY227" s="8">
        <f t="shared" si="10"/>
        <v>3.8283999999999996E-4</v>
      </c>
      <c r="AZ227" s="8">
        <f t="shared" si="11"/>
        <v>8.2521739130434786E-5</v>
      </c>
    </row>
    <row r="228" spans="1:52" x14ac:dyDescent="0.25">
      <c r="A228" s="1" t="s">
        <v>526</v>
      </c>
      <c r="B228" s="6">
        <v>0</v>
      </c>
      <c r="C228" s="6">
        <v>0</v>
      </c>
      <c r="D228" s="6">
        <v>0</v>
      </c>
      <c r="E228" s="6">
        <v>0</v>
      </c>
      <c r="F228" s="6">
        <v>8.933E-3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2.4989999999999999E-3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8">
        <f t="shared" si="9"/>
        <v>2.3816666666666666E-4</v>
      </c>
      <c r="AY228" s="8">
        <f t="shared" si="10"/>
        <v>4.5727999999999996E-4</v>
      </c>
      <c r="AZ228" s="8">
        <f t="shared" si="11"/>
        <v>0</v>
      </c>
    </row>
    <row r="229" spans="1:52" x14ac:dyDescent="0.25">
      <c r="A229" s="1" t="s">
        <v>963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1.1311E-2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8">
        <f t="shared" si="9"/>
        <v>2.3564583333333334E-4</v>
      </c>
      <c r="AY229" s="8">
        <f t="shared" si="10"/>
        <v>0</v>
      </c>
      <c r="AZ229" s="8">
        <f t="shared" si="11"/>
        <v>4.9178260869565222E-4</v>
      </c>
    </row>
    <row r="230" spans="1:52" x14ac:dyDescent="0.25">
      <c r="A230" s="1" t="s">
        <v>428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1.1282E-2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8">
        <f t="shared" si="9"/>
        <v>2.3504166666666668E-4</v>
      </c>
      <c r="AY230" s="8">
        <f t="shared" si="10"/>
        <v>0</v>
      </c>
      <c r="AZ230" s="8">
        <f t="shared" si="11"/>
        <v>4.9052173913043476E-4</v>
      </c>
    </row>
    <row r="231" spans="1:52" x14ac:dyDescent="0.25">
      <c r="A231" s="1" t="s">
        <v>138</v>
      </c>
      <c r="B231" s="6">
        <v>0</v>
      </c>
      <c r="C231" s="6">
        <v>7.45E-4</v>
      </c>
      <c r="D231" s="6">
        <v>0</v>
      </c>
      <c r="E231" s="6">
        <v>4.6940000000000003E-3</v>
      </c>
      <c r="F231" s="6">
        <v>0</v>
      </c>
      <c r="G231" s="6">
        <v>0</v>
      </c>
      <c r="H231" s="6">
        <v>1.8900000000000001E-4</v>
      </c>
      <c r="I231" s="6">
        <v>0</v>
      </c>
      <c r="J231" s="6">
        <v>0</v>
      </c>
      <c r="K231" s="6">
        <v>3.57E-4</v>
      </c>
      <c r="L231" s="6">
        <v>1.4100000000000001E-4</v>
      </c>
      <c r="M231" s="6">
        <v>1.8900000000000001E-4</v>
      </c>
      <c r="N231" s="6">
        <v>0</v>
      </c>
      <c r="O231" s="6">
        <v>0</v>
      </c>
      <c r="P231" s="6">
        <v>0</v>
      </c>
      <c r="Q231" s="6">
        <v>1.5380000000000001E-3</v>
      </c>
      <c r="R231" s="6">
        <v>0</v>
      </c>
      <c r="S231" s="6">
        <v>0</v>
      </c>
      <c r="T231" s="6">
        <v>0</v>
      </c>
      <c r="U231" s="6">
        <v>9.1000000000000003E-5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2.92E-4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9.1200000000000005E-4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1.6850000000000001E-3</v>
      </c>
      <c r="AV231" s="6">
        <v>0</v>
      </c>
      <c r="AW231" s="6">
        <v>0</v>
      </c>
      <c r="AX231" s="8">
        <f t="shared" si="9"/>
        <v>2.256875E-4</v>
      </c>
      <c r="AY231" s="8">
        <f t="shared" si="10"/>
        <v>3.1775999999999999E-4</v>
      </c>
      <c r="AZ231" s="8">
        <f t="shared" si="11"/>
        <v>1.2560869565217392E-4</v>
      </c>
    </row>
    <row r="232" spans="1:52" x14ac:dyDescent="0.25">
      <c r="A232" s="1" t="s">
        <v>211</v>
      </c>
      <c r="B232" s="6">
        <v>0</v>
      </c>
      <c r="C232" s="6">
        <v>0</v>
      </c>
      <c r="D232" s="6">
        <v>0</v>
      </c>
      <c r="E232" s="6">
        <v>8.5529999999999998E-3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3.57E-4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9.7900000000000005E-4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7.3700000000000002E-4</v>
      </c>
      <c r="AV232" s="6">
        <v>0</v>
      </c>
      <c r="AW232" s="6">
        <v>0</v>
      </c>
      <c r="AX232" s="8">
        <f t="shared" si="9"/>
        <v>2.21375E-4</v>
      </c>
      <c r="AY232" s="8">
        <f t="shared" si="10"/>
        <v>3.9555999999999999E-4</v>
      </c>
      <c r="AZ232" s="8">
        <f t="shared" si="11"/>
        <v>3.2043478260869565E-5</v>
      </c>
    </row>
    <row r="233" spans="1:52" x14ac:dyDescent="0.25">
      <c r="A233" s="1" t="s">
        <v>868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1.5200000000000001E-4</v>
      </c>
      <c r="AP233" s="6">
        <v>5.8580000000000004E-3</v>
      </c>
      <c r="AQ233" s="6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0</v>
      </c>
      <c r="AW233" s="6">
        <v>4.4279999999999996E-3</v>
      </c>
      <c r="AX233" s="8">
        <f t="shared" si="9"/>
        <v>2.1745833333333331E-4</v>
      </c>
      <c r="AY233" s="8">
        <f t="shared" si="10"/>
        <v>0</v>
      </c>
      <c r="AZ233" s="8">
        <f t="shared" si="11"/>
        <v>4.5382608695652174E-4</v>
      </c>
    </row>
    <row r="234" spans="1:52" x14ac:dyDescent="0.25">
      <c r="A234" s="1" t="s">
        <v>258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1.606E-3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5.0639999999999999E-3</v>
      </c>
      <c r="O234" s="6">
        <v>2.7599999999999999E-4</v>
      </c>
      <c r="P234" s="6">
        <v>9.7E-5</v>
      </c>
      <c r="Q234" s="6">
        <v>1.3999999999999999E-4</v>
      </c>
      <c r="R234" s="6">
        <v>0</v>
      </c>
      <c r="S234" s="6">
        <v>0</v>
      </c>
      <c r="T234" s="6">
        <v>0</v>
      </c>
      <c r="U234" s="6">
        <v>9.1000000000000003E-5</v>
      </c>
      <c r="V234" s="6">
        <v>0</v>
      </c>
      <c r="W234" s="6">
        <v>1.08E-4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4.2099999999999999E-4</v>
      </c>
      <c r="AV234" s="6">
        <v>0</v>
      </c>
      <c r="AW234" s="6">
        <v>2.4599999999999999E-3</v>
      </c>
      <c r="AX234" s="8">
        <f t="shared" si="9"/>
        <v>2.138125E-4</v>
      </c>
      <c r="AY234" s="8">
        <f t="shared" si="10"/>
        <v>2.9527999999999998E-4</v>
      </c>
      <c r="AZ234" s="8">
        <f t="shared" si="11"/>
        <v>1.2526086956521739E-4</v>
      </c>
    </row>
    <row r="235" spans="1:52" x14ac:dyDescent="0.25">
      <c r="A235" s="1" t="s">
        <v>1016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7.8799999999999996E-4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3.3799999999999998E-4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9.0749999999999997E-3</v>
      </c>
      <c r="AW235" s="6">
        <v>0</v>
      </c>
      <c r="AX235" s="8">
        <f t="shared" si="9"/>
        <v>2.1252083333333333E-4</v>
      </c>
      <c r="AY235" s="8">
        <f t="shared" si="10"/>
        <v>3.1519999999999996E-5</v>
      </c>
      <c r="AZ235" s="8">
        <f t="shared" si="11"/>
        <v>4.0926086956521735E-4</v>
      </c>
    </row>
    <row r="236" spans="1:52" x14ac:dyDescent="0.25">
      <c r="A236" s="1" t="s">
        <v>934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2.3000000000000001E-4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9.7940000000000006E-3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8">
        <f t="shared" si="9"/>
        <v>2.0883333333333333E-4</v>
      </c>
      <c r="AY236" s="8">
        <f t="shared" si="10"/>
        <v>0</v>
      </c>
      <c r="AZ236" s="8">
        <f t="shared" si="11"/>
        <v>4.3582608695652173E-4</v>
      </c>
    </row>
    <row r="237" spans="1:52" x14ac:dyDescent="0.25">
      <c r="A237" s="1" t="s">
        <v>802</v>
      </c>
      <c r="B237" s="6">
        <v>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1.15E-4</v>
      </c>
      <c r="AB237" s="6">
        <v>0</v>
      </c>
      <c r="AC237" s="6">
        <v>0</v>
      </c>
      <c r="AD237" s="6">
        <v>0</v>
      </c>
      <c r="AE237" s="6">
        <v>0</v>
      </c>
      <c r="AF237" s="6">
        <v>4.0000000000000002E-4</v>
      </c>
      <c r="AG237" s="6">
        <v>0</v>
      </c>
      <c r="AH237" s="6">
        <v>0</v>
      </c>
      <c r="AI237" s="6">
        <v>0</v>
      </c>
      <c r="AJ237" s="6">
        <v>1.6459999999999999E-3</v>
      </c>
      <c r="AK237" s="6">
        <v>0</v>
      </c>
      <c r="AL237" s="6">
        <v>0</v>
      </c>
      <c r="AM237" s="6">
        <v>0</v>
      </c>
      <c r="AN237" s="6">
        <v>0</v>
      </c>
      <c r="AO237" s="6">
        <v>1.5200000000000001E-4</v>
      </c>
      <c r="AP237" s="6">
        <v>0</v>
      </c>
      <c r="AQ237" s="6">
        <v>6.3699999999999998E-4</v>
      </c>
      <c r="AR237" s="6">
        <v>0</v>
      </c>
      <c r="AS237" s="6">
        <v>6.9999999999999994E-5</v>
      </c>
      <c r="AT237" s="6">
        <v>5.22E-4</v>
      </c>
      <c r="AU237" s="6">
        <v>5.3000000000000001E-5</v>
      </c>
      <c r="AV237" s="6">
        <v>0</v>
      </c>
      <c r="AW237" s="6">
        <v>6.3969999999999999E-3</v>
      </c>
      <c r="AX237" s="8">
        <f t="shared" si="9"/>
        <v>2.0816666666666669E-4</v>
      </c>
      <c r="AY237" s="8">
        <f t="shared" si="10"/>
        <v>0</v>
      </c>
      <c r="AZ237" s="8">
        <f t="shared" si="11"/>
        <v>4.3443478260869571E-4</v>
      </c>
    </row>
    <row r="238" spans="1:52" x14ac:dyDescent="0.25">
      <c r="A238" s="1" t="s">
        <v>78</v>
      </c>
      <c r="B238" s="6">
        <v>0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1.63E-4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2.1599999999999999E-4</v>
      </c>
      <c r="X238" s="6">
        <v>1.02E-4</v>
      </c>
      <c r="Y238" s="6">
        <v>0</v>
      </c>
      <c r="Z238" s="6">
        <v>0</v>
      </c>
      <c r="AA238" s="6">
        <v>1.15E-4</v>
      </c>
      <c r="AB238" s="6">
        <v>1.34E-4</v>
      </c>
      <c r="AC238" s="6">
        <v>4.1219999999999998E-3</v>
      </c>
      <c r="AD238" s="6">
        <v>0</v>
      </c>
      <c r="AE238" s="6">
        <v>2.92E-4</v>
      </c>
      <c r="AF238" s="6">
        <v>2.0000000000000001E-4</v>
      </c>
      <c r="AG238" s="6">
        <v>2.7900000000000001E-4</v>
      </c>
      <c r="AH238" s="6">
        <v>2.1949999999999999E-3</v>
      </c>
      <c r="AI238" s="6">
        <v>0</v>
      </c>
      <c r="AJ238" s="6">
        <v>0</v>
      </c>
      <c r="AK238" s="6">
        <v>0</v>
      </c>
      <c r="AL238" s="6">
        <v>0</v>
      </c>
      <c r="AM238" s="6">
        <v>5.71E-4</v>
      </c>
      <c r="AN238" s="6">
        <v>6.8400000000000004E-4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6.5300000000000004E-4</v>
      </c>
      <c r="AU238" s="6">
        <v>0</v>
      </c>
      <c r="AV238" s="6">
        <v>7.2999999999999999E-5</v>
      </c>
      <c r="AW238" s="6">
        <v>0</v>
      </c>
      <c r="AX238" s="8">
        <f t="shared" si="9"/>
        <v>2.0414583333333333E-4</v>
      </c>
      <c r="AY238" s="8">
        <f t="shared" si="10"/>
        <v>1.9239999999999999E-5</v>
      </c>
      <c r="AZ238" s="8">
        <f t="shared" si="11"/>
        <v>4.051304347826087E-4</v>
      </c>
    </row>
    <row r="239" spans="1:52" x14ac:dyDescent="0.25">
      <c r="A239" s="1" t="s">
        <v>1018</v>
      </c>
      <c r="B239" s="6">
        <v>0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2.993E-3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6.5859999999999998E-3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0</v>
      </c>
      <c r="AS239" s="6">
        <v>0</v>
      </c>
      <c r="AT239" s="6">
        <v>0</v>
      </c>
      <c r="AU239" s="6">
        <v>0</v>
      </c>
      <c r="AV239" s="6">
        <v>0</v>
      </c>
      <c r="AW239" s="6">
        <v>0</v>
      </c>
      <c r="AX239" s="8">
        <f t="shared" si="9"/>
        <v>1.9956250000000001E-4</v>
      </c>
      <c r="AY239" s="8">
        <f t="shared" si="10"/>
        <v>0</v>
      </c>
      <c r="AZ239" s="8">
        <f t="shared" si="11"/>
        <v>4.1647826086956523E-4</v>
      </c>
    </row>
    <row r="240" spans="1:52" x14ac:dyDescent="0.25">
      <c r="A240" s="1" t="s">
        <v>1094</v>
      </c>
      <c r="B240" s="6">
        <v>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5.5719999999999997E-3</v>
      </c>
      <c r="I240" s="6">
        <v>0</v>
      </c>
      <c r="J240" s="6">
        <v>0</v>
      </c>
      <c r="K240" s="6">
        <v>3.57E-4</v>
      </c>
      <c r="L240" s="6">
        <v>2.81E-4</v>
      </c>
      <c r="M240" s="6">
        <v>0</v>
      </c>
      <c r="N240" s="6">
        <v>0</v>
      </c>
      <c r="O240" s="6">
        <v>2.7599999999999999E-4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3.4200000000000002E-4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  <c r="AU240" s="6">
        <v>5.3000000000000001E-5</v>
      </c>
      <c r="AV240" s="6">
        <v>0</v>
      </c>
      <c r="AW240" s="6">
        <v>2.624E-3</v>
      </c>
      <c r="AX240" s="8">
        <f t="shared" si="9"/>
        <v>1.9802083333333333E-4</v>
      </c>
      <c r="AY240" s="8">
        <f t="shared" si="10"/>
        <v>2.5944E-4</v>
      </c>
      <c r="AZ240" s="8">
        <f t="shared" si="11"/>
        <v>1.312608695652174E-4</v>
      </c>
    </row>
    <row r="241" spans="1:52" x14ac:dyDescent="0.25">
      <c r="A241" s="1" t="s">
        <v>207</v>
      </c>
      <c r="B241" s="6">
        <v>0</v>
      </c>
      <c r="C241" s="6">
        <v>0</v>
      </c>
      <c r="D241" s="6">
        <v>0</v>
      </c>
      <c r="E241" s="6">
        <v>0</v>
      </c>
      <c r="F241" s="6">
        <v>1.3100000000000001E-4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4.895E-3</v>
      </c>
      <c r="R241" s="6">
        <v>0</v>
      </c>
      <c r="S241" s="6">
        <v>0</v>
      </c>
      <c r="T241" s="6">
        <v>0</v>
      </c>
      <c r="U241" s="6">
        <v>0</v>
      </c>
      <c r="V241" s="6">
        <v>2.0100000000000001E-4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  <c r="AU241" s="6">
        <v>4.1609999999999998E-3</v>
      </c>
      <c r="AV241" s="6">
        <v>0</v>
      </c>
      <c r="AW241" s="6">
        <v>0</v>
      </c>
      <c r="AX241" s="8">
        <f t="shared" si="9"/>
        <v>1.9558333333333333E-4</v>
      </c>
      <c r="AY241" s="8">
        <f t="shared" si="10"/>
        <v>2.0908E-4</v>
      </c>
      <c r="AZ241" s="8">
        <f t="shared" si="11"/>
        <v>1.8091304347826086E-4</v>
      </c>
    </row>
    <row r="242" spans="1:52" x14ac:dyDescent="0.25">
      <c r="A242" s="1" t="s">
        <v>639</v>
      </c>
      <c r="B242" s="6">
        <v>0</v>
      </c>
      <c r="C242" s="6">
        <v>0</v>
      </c>
      <c r="D242" s="6">
        <v>2.4699999999999999E-4</v>
      </c>
      <c r="E242" s="6">
        <v>0</v>
      </c>
      <c r="F242" s="6">
        <v>1.3100000000000001E-4</v>
      </c>
      <c r="G242" s="6">
        <v>2.2800000000000001E-4</v>
      </c>
      <c r="H242" s="6">
        <v>0</v>
      </c>
      <c r="I242" s="6">
        <v>0</v>
      </c>
      <c r="J242" s="6">
        <v>1.56E-4</v>
      </c>
      <c r="K242" s="6">
        <v>0</v>
      </c>
      <c r="L242" s="6">
        <v>1.1249999999999999E-3</v>
      </c>
      <c r="M242" s="6">
        <v>0</v>
      </c>
      <c r="N242" s="6">
        <v>1.47E-3</v>
      </c>
      <c r="O242" s="6">
        <v>6.9099999999999999E-4</v>
      </c>
      <c r="P242" s="6">
        <v>0</v>
      </c>
      <c r="Q242" s="6">
        <v>2.7999999999999998E-4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2.04E-4</v>
      </c>
      <c r="Y242" s="6">
        <v>0</v>
      </c>
      <c r="Z242" s="6">
        <v>0</v>
      </c>
      <c r="AA242" s="6">
        <v>0</v>
      </c>
      <c r="AB242" s="6">
        <v>0</v>
      </c>
      <c r="AC242" s="6">
        <v>1.2210000000000001E-3</v>
      </c>
      <c r="AD242" s="6">
        <v>0</v>
      </c>
      <c r="AE242" s="6">
        <v>0</v>
      </c>
      <c r="AF242" s="6">
        <v>0</v>
      </c>
      <c r="AG242" s="6">
        <v>2.7900000000000001E-4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5.6999999999999998E-4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0</v>
      </c>
      <c r="AU242" s="6">
        <v>2.1100000000000001E-4</v>
      </c>
      <c r="AV242" s="6">
        <v>2.1800000000000001E-4</v>
      </c>
      <c r="AW242" s="6">
        <v>2.2959999999999999E-3</v>
      </c>
      <c r="AX242" s="8">
        <f t="shared" si="9"/>
        <v>1.9431250000000001E-4</v>
      </c>
      <c r="AY242" s="8">
        <f t="shared" si="10"/>
        <v>1.8127999999999997E-4</v>
      </c>
      <c r="AZ242" s="8">
        <f t="shared" si="11"/>
        <v>2.0847826086956516E-4</v>
      </c>
    </row>
    <row r="243" spans="1:52" x14ac:dyDescent="0.25">
      <c r="A243" s="1" t="s">
        <v>354</v>
      </c>
      <c r="B243" s="6">
        <v>0</v>
      </c>
      <c r="C243" s="6">
        <v>0</v>
      </c>
      <c r="D243" s="6">
        <v>0</v>
      </c>
      <c r="E243" s="6">
        <v>0</v>
      </c>
      <c r="F243" s="6">
        <v>0</v>
      </c>
      <c r="G243" s="6">
        <v>9.2499999999999995E-3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0</v>
      </c>
      <c r="AS243" s="6">
        <v>0</v>
      </c>
      <c r="AT243" s="6">
        <v>0</v>
      </c>
      <c r="AU243" s="6">
        <v>0</v>
      </c>
      <c r="AV243" s="6">
        <v>0</v>
      </c>
      <c r="AW243" s="6">
        <v>0</v>
      </c>
      <c r="AX243" s="8">
        <f t="shared" si="9"/>
        <v>1.9270833333333333E-4</v>
      </c>
      <c r="AY243" s="8">
        <f t="shared" si="10"/>
        <v>3.6999999999999999E-4</v>
      </c>
      <c r="AZ243" s="8">
        <f t="shared" si="11"/>
        <v>0</v>
      </c>
    </row>
    <row r="244" spans="1:52" x14ac:dyDescent="0.25">
      <c r="A244" s="1" t="s">
        <v>822</v>
      </c>
      <c r="B244" s="6">
        <v>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9.1909999999999995E-3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8">
        <f t="shared" si="9"/>
        <v>1.9147916666666665E-4</v>
      </c>
      <c r="AY244" s="8">
        <f t="shared" si="10"/>
        <v>0</v>
      </c>
      <c r="AZ244" s="8">
        <f t="shared" si="11"/>
        <v>3.9960869565217391E-4</v>
      </c>
    </row>
    <row r="245" spans="1:52" x14ac:dyDescent="0.25">
      <c r="A245" s="1" t="s">
        <v>565</v>
      </c>
      <c r="B245" s="6">
        <v>3.2600000000000001E-4</v>
      </c>
      <c r="C245" s="6">
        <v>0</v>
      </c>
      <c r="D245" s="6">
        <v>0</v>
      </c>
      <c r="E245" s="6">
        <v>0</v>
      </c>
      <c r="F245" s="6">
        <v>0</v>
      </c>
      <c r="G245" s="6">
        <v>3.4259999999999998E-3</v>
      </c>
      <c r="H245" s="6">
        <v>0</v>
      </c>
      <c r="I245" s="6">
        <v>0</v>
      </c>
      <c r="J245" s="6">
        <v>0</v>
      </c>
      <c r="K245" s="6">
        <v>3.57E-4</v>
      </c>
      <c r="L245" s="6">
        <v>0</v>
      </c>
      <c r="M245" s="6">
        <v>0</v>
      </c>
      <c r="N245" s="6">
        <v>0</v>
      </c>
      <c r="O245" s="6">
        <v>1.3799999999999999E-4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3.2499999999999999E-4</v>
      </c>
      <c r="X245" s="6">
        <v>2.2409999999999999E-3</v>
      </c>
      <c r="Y245" s="6">
        <v>7.4999999999999993E-5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2.281E-3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0</v>
      </c>
      <c r="AU245" s="6">
        <v>0</v>
      </c>
      <c r="AV245" s="6">
        <v>0</v>
      </c>
      <c r="AW245" s="6">
        <v>0</v>
      </c>
      <c r="AX245" s="8">
        <f t="shared" si="9"/>
        <v>1.9102083333333333E-4</v>
      </c>
      <c r="AY245" s="8">
        <f t="shared" si="10"/>
        <v>2.7552000000000002E-4</v>
      </c>
      <c r="AZ245" s="8">
        <f t="shared" si="11"/>
        <v>9.917391304347826E-5</v>
      </c>
    </row>
    <row r="246" spans="1:52" x14ac:dyDescent="0.25">
      <c r="A246" s="1" t="s">
        <v>226</v>
      </c>
      <c r="B246" s="6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1.3999999999999999E-4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8.2330000000000007E-3</v>
      </c>
      <c r="AA246" s="6">
        <v>0</v>
      </c>
      <c r="AB246" s="6">
        <v>0</v>
      </c>
      <c r="AC246" s="6">
        <v>6.11E-4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0</v>
      </c>
      <c r="AU246" s="6">
        <v>1.05E-4</v>
      </c>
      <c r="AV246" s="6">
        <v>0</v>
      </c>
      <c r="AW246" s="6">
        <v>0</v>
      </c>
      <c r="AX246" s="8">
        <f t="shared" si="9"/>
        <v>1.8935416666666666E-4</v>
      </c>
      <c r="AY246" s="8">
        <f t="shared" si="10"/>
        <v>3.3492E-4</v>
      </c>
      <c r="AZ246" s="8">
        <f t="shared" si="11"/>
        <v>3.1130434782608701E-5</v>
      </c>
    </row>
    <row r="247" spans="1:52" x14ac:dyDescent="0.25">
      <c r="A247" s="1" t="s">
        <v>440</v>
      </c>
      <c r="B247" s="6">
        <v>0</v>
      </c>
      <c r="C247" s="6">
        <v>3.4290000000000002E-3</v>
      </c>
      <c r="D247" s="6">
        <v>0</v>
      </c>
      <c r="E247" s="6">
        <v>4.5900000000000003E-3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2.7999999999999998E-4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  <c r="AU247" s="6">
        <v>6.3199999999999997E-4</v>
      </c>
      <c r="AV247" s="6">
        <v>0</v>
      </c>
      <c r="AW247" s="6">
        <v>0</v>
      </c>
      <c r="AX247" s="8">
        <f t="shared" si="9"/>
        <v>1.8606250000000003E-4</v>
      </c>
      <c r="AY247" s="8">
        <f t="shared" si="10"/>
        <v>3.3196000000000001E-4</v>
      </c>
      <c r="AZ247" s="8">
        <f t="shared" si="11"/>
        <v>2.7478260869565214E-5</v>
      </c>
    </row>
    <row r="248" spans="1:52" x14ac:dyDescent="0.25">
      <c r="A248" s="1" t="s">
        <v>795</v>
      </c>
      <c r="B248" s="6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7.3999999999999996E-5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1.013E-3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6.0700000000000001E-4</v>
      </c>
      <c r="AP248" s="6">
        <v>3.9050000000000001E-3</v>
      </c>
      <c r="AQ248" s="6">
        <v>9.5600000000000004E-4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2.2959999999999999E-3</v>
      </c>
      <c r="AX248" s="8">
        <f t="shared" si="9"/>
        <v>1.8439583333333331E-4</v>
      </c>
      <c r="AY248" s="8">
        <f t="shared" si="10"/>
        <v>2.96E-6</v>
      </c>
      <c r="AZ248" s="8">
        <f t="shared" si="11"/>
        <v>3.8160869565217391E-4</v>
      </c>
    </row>
    <row r="249" spans="1:52" x14ac:dyDescent="0.25">
      <c r="A249" s="1" t="s">
        <v>259</v>
      </c>
      <c r="B249" s="6">
        <v>0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1.039E-3</v>
      </c>
      <c r="I249" s="6">
        <v>0</v>
      </c>
      <c r="J249" s="6">
        <v>0</v>
      </c>
      <c r="K249" s="6">
        <v>3.57E-4</v>
      </c>
      <c r="L249" s="6">
        <v>0</v>
      </c>
      <c r="M249" s="6">
        <v>0</v>
      </c>
      <c r="N249" s="6">
        <v>6.6969999999999998E-3</v>
      </c>
      <c r="O249" s="6">
        <v>1.3799999999999999E-4</v>
      </c>
      <c r="P249" s="6">
        <v>0</v>
      </c>
      <c r="Q249" s="6">
        <v>1.3999999999999999E-4</v>
      </c>
      <c r="R249" s="6">
        <v>7.3999999999999996E-5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1.7000000000000001E-4</v>
      </c>
      <c r="AL249" s="6">
        <v>0</v>
      </c>
      <c r="AM249" s="6">
        <v>0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1.05E-4</v>
      </c>
      <c r="AV249" s="6">
        <v>0</v>
      </c>
      <c r="AW249" s="6">
        <v>0</v>
      </c>
      <c r="AX249" s="8">
        <f t="shared" si="9"/>
        <v>1.8166666666666659E-4</v>
      </c>
      <c r="AY249" s="8">
        <f t="shared" si="10"/>
        <v>3.3779999999999992E-4</v>
      </c>
      <c r="AZ249" s="8">
        <f t="shared" si="11"/>
        <v>1.1956521739130435E-5</v>
      </c>
    </row>
    <row r="250" spans="1:52" x14ac:dyDescent="0.25">
      <c r="A250" s="1" t="s">
        <v>475</v>
      </c>
      <c r="B250" s="6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3.9160000000000002E-3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4.7400000000000003E-3</v>
      </c>
      <c r="AV250" s="6">
        <v>0</v>
      </c>
      <c r="AW250" s="6">
        <v>0</v>
      </c>
      <c r="AX250" s="8">
        <f t="shared" si="9"/>
        <v>1.8033333333333334E-4</v>
      </c>
      <c r="AY250" s="8">
        <f t="shared" si="10"/>
        <v>1.5664000000000002E-4</v>
      </c>
      <c r="AZ250" s="8">
        <f t="shared" si="11"/>
        <v>2.0608695652173914E-4</v>
      </c>
    </row>
    <row r="251" spans="1:52" x14ac:dyDescent="0.25">
      <c r="A251" s="1" t="s">
        <v>181</v>
      </c>
      <c r="B251" s="6">
        <v>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8.5909999999999997E-3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8">
        <f t="shared" si="9"/>
        <v>1.7897916666666667E-4</v>
      </c>
      <c r="AY251" s="8">
        <f t="shared" si="10"/>
        <v>0</v>
      </c>
      <c r="AZ251" s="8">
        <f t="shared" si="11"/>
        <v>3.7352173913043479E-4</v>
      </c>
    </row>
    <row r="252" spans="1:52" x14ac:dyDescent="0.25">
      <c r="A252" s="1" t="s">
        <v>329</v>
      </c>
      <c r="B252" s="6">
        <v>0</v>
      </c>
      <c r="C252" s="6">
        <v>0</v>
      </c>
      <c r="D252" s="6">
        <v>0</v>
      </c>
      <c r="E252" s="6">
        <v>8.5529999999999998E-3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8">
        <f t="shared" si="9"/>
        <v>1.7818749999999999E-4</v>
      </c>
      <c r="AY252" s="8">
        <f t="shared" si="10"/>
        <v>3.4212000000000001E-4</v>
      </c>
      <c r="AZ252" s="8">
        <f t="shared" si="11"/>
        <v>0</v>
      </c>
    </row>
    <row r="253" spans="1:52" x14ac:dyDescent="0.25">
      <c r="A253" s="1" t="s">
        <v>323</v>
      </c>
      <c r="B253" s="6">
        <v>0</v>
      </c>
      <c r="C253" s="6">
        <v>0</v>
      </c>
      <c r="D253" s="6">
        <v>0</v>
      </c>
      <c r="E253" s="6">
        <v>0</v>
      </c>
      <c r="F253" s="6">
        <v>2.63E-4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1.3999999999999999E-4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4.4270000000000004E-3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1.4300000000000001E-4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1.05E-4</v>
      </c>
      <c r="AV253" s="6">
        <v>0</v>
      </c>
      <c r="AW253" s="6">
        <v>3.444E-3</v>
      </c>
      <c r="AX253" s="8">
        <f t="shared" si="9"/>
        <v>1.7754166666666667E-4</v>
      </c>
      <c r="AY253" s="8">
        <f t="shared" si="10"/>
        <v>1.6119999999999998E-5</v>
      </c>
      <c r="AZ253" s="8">
        <f t="shared" si="11"/>
        <v>3.5300000000000007E-4</v>
      </c>
    </row>
    <row r="254" spans="1:52" x14ac:dyDescent="0.25">
      <c r="A254" s="1" t="s">
        <v>256</v>
      </c>
      <c r="B254" s="6">
        <v>1.0900000000000001E-4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2.4559999999999998E-3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1.3999999999999999E-4</v>
      </c>
      <c r="R254" s="6">
        <v>0</v>
      </c>
      <c r="S254" s="6">
        <v>4.2040000000000003E-3</v>
      </c>
      <c r="T254" s="6">
        <v>0</v>
      </c>
      <c r="U254" s="6">
        <v>0</v>
      </c>
      <c r="V254" s="6">
        <v>0</v>
      </c>
      <c r="W254" s="6">
        <v>1.08E-4</v>
      </c>
      <c r="X254" s="6">
        <v>0</v>
      </c>
      <c r="Y254" s="6">
        <v>7.4999999999999993E-5</v>
      </c>
      <c r="Z254" s="6">
        <v>0</v>
      </c>
      <c r="AA254" s="6">
        <v>0</v>
      </c>
      <c r="AB254" s="6">
        <v>0</v>
      </c>
      <c r="AC254" s="6">
        <v>1.0690000000000001E-3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  <c r="AU254" s="6">
        <v>3.1599999999999998E-4</v>
      </c>
      <c r="AV254" s="6">
        <v>0</v>
      </c>
      <c r="AW254" s="6">
        <v>0</v>
      </c>
      <c r="AX254" s="8">
        <f t="shared" si="9"/>
        <v>1.7660416666666668E-4</v>
      </c>
      <c r="AY254" s="8">
        <f t="shared" si="10"/>
        <v>2.8368000000000002E-4</v>
      </c>
      <c r="AZ254" s="8">
        <f t="shared" si="11"/>
        <v>6.0217391304347821E-5</v>
      </c>
    </row>
    <row r="255" spans="1:52" x14ac:dyDescent="0.25">
      <c r="A255" s="1" t="s">
        <v>1039</v>
      </c>
      <c r="B255" s="6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1.4100000000000001E-4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1.3100000000000001E-4</v>
      </c>
      <c r="T255" s="6">
        <v>0</v>
      </c>
      <c r="U255" s="6">
        <v>0</v>
      </c>
      <c r="V255" s="6">
        <v>0</v>
      </c>
      <c r="W255" s="6">
        <v>0</v>
      </c>
      <c r="X255" s="6">
        <v>3.0600000000000001E-4</v>
      </c>
      <c r="Y255" s="6">
        <v>0</v>
      </c>
      <c r="Z255" s="6">
        <v>0</v>
      </c>
      <c r="AA255" s="6">
        <v>1.957E-3</v>
      </c>
      <c r="AB255" s="6">
        <v>0</v>
      </c>
      <c r="AC255" s="6">
        <v>4.5800000000000002E-4</v>
      </c>
      <c r="AD255" s="6">
        <v>0</v>
      </c>
      <c r="AE255" s="6">
        <v>0</v>
      </c>
      <c r="AF255" s="6">
        <v>0</v>
      </c>
      <c r="AG255" s="6">
        <v>0</v>
      </c>
      <c r="AH255" s="6">
        <v>5.2350000000000001E-3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6.9999999999999994E-5</v>
      </c>
      <c r="AT255" s="6">
        <v>0</v>
      </c>
      <c r="AU255" s="6">
        <v>1.5799999999999999E-4</v>
      </c>
      <c r="AV255" s="6">
        <v>0</v>
      </c>
      <c r="AW255" s="6">
        <v>0</v>
      </c>
      <c r="AX255" s="8">
        <f t="shared" si="9"/>
        <v>1.7616666666666668E-4</v>
      </c>
      <c r="AY255" s="8">
        <f t="shared" si="10"/>
        <v>2.3119999999999999E-5</v>
      </c>
      <c r="AZ255" s="8">
        <f t="shared" si="11"/>
        <v>3.4252173913043479E-4</v>
      </c>
    </row>
    <row r="256" spans="1:52" x14ac:dyDescent="0.25">
      <c r="A256" s="1" t="s">
        <v>1102</v>
      </c>
      <c r="B256" s="6">
        <v>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1.039E-3</v>
      </c>
      <c r="I256" s="6">
        <v>0</v>
      </c>
      <c r="J256" s="6">
        <v>1.56E-4</v>
      </c>
      <c r="K256" s="6">
        <v>1.7899999999999999E-4</v>
      </c>
      <c r="L256" s="6">
        <v>1.4100000000000001E-4</v>
      </c>
      <c r="M256" s="6">
        <v>0</v>
      </c>
      <c r="N256" s="6">
        <v>6.5300000000000004E-4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3.0499999999999999E-4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1.7000000000000001E-4</v>
      </c>
      <c r="AL256" s="6">
        <v>1.0950000000000001E-3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2.3960000000000001E-3</v>
      </c>
      <c r="AW256" s="6">
        <v>2.2959999999999999E-3</v>
      </c>
      <c r="AX256" s="8">
        <f t="shared" si="9"/>
        <v>1.75625E-4</v>
      </c>
      <c r="AY256" s="8">
        <f t="shared" si="10"/>
        <v>8.6719999999999996E-5</v>
      </c>
      <c r="AZ256" s="8">
        <f t="shared" si="11"/>
        <v>2.7226086956521738E-4</v>
      </c>
    </row>
    <row r="257" spans="1:52" x14ac:dyDescent="0.25">
      <c r="A257" s="1" t="s">
        <v>986</v>
      </c>
      <c r="B257" s="6">
        <v>0</v>
      </c>
      <c r="C257" s="6">
        <v>0</v>
      </c>
      <c r="D257" s="6">
        <v>0</v>
      </c>
      <c r="E257" s="6">
        <v>0</v>
      </c>
      <c r="F257" s="6">
        <v>2.63E-4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8.1419999999999999E-3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6">
        <v>0</v>
      </c>
      <c r="AQ257" s="6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8">
        <f t="shared" si="9"/>
        <v>1.7510416666666664E-4</v>
      </c>
      <c r="AY257" s="8">
        <f t="shared" si="10"/>
        <v>3.3619999999999999E-4</v>
      </c>
      <c r="AZ257" s="8">
        <f t="shared" si="11"/>
        <v>0</v>
      </c>
    </row>
    <row r="258" spans="1:52" x14ac:dyDescent="0.25">
      <c r="A258" s="1" t="s">
        <v>559</v>
      </c>
      <c r="B258" s="6">
        <v>1.0900000000000001E-4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1.3799999999999999E-4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2.1599999999999999E-4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3.0499999999999999E-4</v>
      </c>
      <c r="AD258" s="6">
        <v>0</v>
      </c>
      <c r="AE258" s="6">
        <v>7.5900000000000004E-3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8">
        <f t="shared" si="9"/>
        <v>1.7412500000000002E-4</v>
      </c>
      <c r="AY258" s="8">
        <f t="shared" si="10"/>
        <v>1.8519999999999999E-5</v>
      </c>
      <c r="AZ258" s="8">
        <f t="shared" si="11"/>
        <v>3.4326086956521743E-4</v>
      </c>
    </row>
    <row r="259" spans="1:52" x14ac:dyDescent="0.25">
      <c r="A259" s="1" t="s">
        <v>242</v>
      </c>
      <c r="B259" s="6">
        <v>0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1.0510000000000001E-3</v>
      </c>
      <c r="T259" s="6">
        <v>0</v>
      </c>
      <c r="U259" s="6">
        <v>0</v>
      </c>
      <c r="V259" s="6">
        <v>0</v>
      </c>
      <c r="W259" s="6">
        <v>5.4089999999999997E-3</v>
      </c>
      <c r="X259" s="6">
        <v>0</v>
      </c>
      <c r="Y259" s="6">
        <v>0</v>
      </c>
      <c r="Z259" s="6">
        <v>0</v>
      </c>
      <c r="AA259" s="6">
        <v>1.15E-4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0</v>
      </c>
      <c r="AS259" s="6">
        <v>0</v>
      </c>
      <c r="AT259" s="6">
        <v>0</v>
      </c>
      <c r="AU259" s="6">
        <v>0</v>
      </c>
      <c r="AV259" s="6">
        <v>1.7420000000000001E-3</v>
      </c>
      <c r="AW259" s="6">
        <v>0</v>
      </c>
      <c r="AX259" s="8">
        <f t="shared" si="9"/>
        <v>1.7327083333333333E-4</v>
      </c>
      <c r="AY259" s="8">
        <f t="shared" si="10"/>
        <v>2.5839999999999999E-4</v>
      </c>
      <c r="AZ259" s="8">
        <f t="shared" si="11"/>
        <v>8.0739130434782618E-5</v>
      </c>
    </row>
    <row r="260" spans="1:52" x14ac:dyDescent="0.25">
      <c r="A260" s="1" t="s">
        <v>878</v>
      </c>
      <c r="B260" s="6">
        <v>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2.0709999999999999E-3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6.2329999999999998E-3</v>
      </c>
      <c r="AX260" s="8">
        <f t="shared" ref="AX260:AX323" si="12">AVERAGE(B260:AW260)</f>
        <v>1.7299999999999998E-4</v>
      </c>
      <c r="AY260" s="8">
        <f t="shared" ref="AY260:AY323" si="13">AVERAGE(B260:Z260)</f>
        <v>0</v>
      </c>
      <c r="AZ260" s="8">
        <f t="shared" ref="AZ260:AZ323" si="14">AVERAGE(AA260:AW260)</f>
        <v>3.6104347826086951E-4</v>
      </c>
    </row>
    <row r="261" spans="1:52" x14ac:dyDescent="0.25">
      <c r="A261" s="1" t="s">
        <v>368</v>
      </c>
      <c r="B261" s="6">
        <v>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5.5900000000000004E-4</v>
      </c>
      <c r="R261" s="6">
        <v>0</v>
      </c>
      <c r="S261" s="6">
        <v>0</v>
      </c>
      <c r="T261" s="6">
        <v>0</v>
      </c>
      <c r="U261" s="6">
        <v>1.8200000000000001E-4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2.4329999999999998E-3</v>
      </c>
      <c r="AF261" s="6">
        <v>0</v>
      </c>
      <c r="AG261" s="6">
        <v>0</v>
      </c>
      <c r="AH261" s="6">
        <v>3.0400000000000002E-3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  <c r="AU261" s="6">
        <v>6.3199999999999997E-4</v>
      </c>
      <c r="AV261" s="6">
        <v>1.4519999999999999E-3</v>
      </c>
      <c r="AW261" s="6">
        <v>0</v>
      </c>
      <c r="AX261" s="8">
        <f t="shared" si="12"/>
        <v>1.7287499999999999E-4</v>
      </c>
      <c r="AY261" s="8">
        <f t="shared" si="13"/>
        <v>2.9640000000000001E-5</v>
      </c>
      <c r="AZ261" s="8">
        <f t="shared" si="14"/>
        <v>3.2856521739130435E-4</v>
      </c>
    </row>
    <row r="262" spans="1:52" x14ac:dyDescent="0.25">
      <c r="A262" s="1" t="s">
        <v>69</v>
      </c>
      <c r="B262" s="6">
        <v>0</v>
      </c>
      <c r="C262" s="6">
        <v>0</v>
      </c>
      <c r="D262" s="6">
        <v>0</v>
      </c>
      <c r="E262" s="6">
        <v>1.565E-3</v>
      </c>
      <c r="F262" s="6">
        <v>0</v>
      </c>
      <c r="G262" s="6">
        <v>0</v>
      </c>
      <c r="H262" s="6">
        <v>2.078E-3</v>
      </c>
      <c r="I262" s="6">
        <v>0</v>
      </c>
      <c r="J262" s="6">
        <v>0</v>
      </c>
      <c r="K262" s="6">
        <v>1.9659999999999999E-3</v>
      </c>
      <c r="L262" s="6">
        <v>0</v>
      </c>
      <c r="M262" s="6">
        <v>1.8900000000000001E-4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1.8569999999999999E-3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6.3699999999999998E-4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8">
        <f t="shared" si="12"/>
        <v>1.7274999999999997E-4</v>
      </c>
      <c r="AY262" s="8">
        <f t="shared" si="13"/>
        <v>2.3191999999999996E-4</v>
      </c>
      <c r="AZ262" s="8">
        <f t="shared" si="14"/>
        <v>1.0843478260869563E-4</v>
      </c>
    </row>
    <row r="263" spans="1:52" x14ac:dyDescent="0.25">
      <c r="A263" s="1" t="s">
        <v>1078</v>
      </c>
      <c r="B263" s="6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5.9500000000000004E-3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7.6300000000000001E-4</v>
      </c>
      <c r="AD263" s="6">
        <v>0</v>
      </c>
      <c r="AE263" s="6">
        <v>1.3619999999999999E-3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8">
        <f t="shared" si="12"/>
        <v>1.6822916666666668E-4</v>
      </c>
      <c r="AY263" s="8">
        <f t="shared" si="13"/>
        <v>2.3800000000000001E-4</v>
      </c>
      <c r="AZ263" s="8">
        <f t="shared" si="14"/>
        <v>9.2391304347826092E-5</v>
      </c>
    </row>
    <row r="264" spans="1:52" x14ac:dyDescent="0.25">
      <c r="A264" s="1" t="s">
        <v>397</v>
      </c>
      <c r="B264" s="6">
        <v>7.6000000000000004E-4</v>
      </c>
      <c r="C264" s="6">
        <v>0</v>
      </c>
      <c r="D264" s="6">
        <v>0</v>
      </c>
      <c r="E264" s="6">
        <v>0</v>
      </c>
      <c r="F264" s="6">
        <v>1.3100000000000001E-4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1.9580000000000001E-3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1.3999999999999999E-4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2.1069999999999999E-3</v>
      </c>
      <c r="AV264" s="6">
        <v>0</v>
      </c>
      <c r="AW264" s="6">
        <v>2.9520000000000002E-3</v>
      </c>
      <c r="AX264" s="8">
        <f t="shared" si="12"/>
        <v>1.6766666666666666E-4</v>
      </c>
      <c r="AY264" s="8">
        <f t="shared" si="13"/>
        <v>1.1396E-4</v>
      </c>
      <c r="AZ264" s="8">
        <f t="shared" si="14"/>
        <v>2.2604347826086959E-4</v>
      </c>
    </row>
    <row r="265" spans="1:52" x14ac:dyDescent="0.25">
      <c r="A265" s="1" t="s">
        <v>792</v>
      </c>
      <c r="B265" s="6">
        <v>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7.5919999999999998E-3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8">
        <f t="shared" si="12"/>
        <v>1.5816666666666667E-4</v>
      </c>
      <c r="AY265" s="8">
        <f t="shared" si="13"/>
        <v>0</v>
      </c>
      <c r="AZ265" s="8">
        <f t="shared" si="14"/>
        <v>3.3008695652173914E-4</v>
      </c>
    </row>
    <row r="266" spans="1:52" x14ac:dyDescent="0.25">
      <c r="A266" s="1" t="s">
        <v>742</v>
      </c>
      <c r="B266" s="6">
        <v>0</v>
      </c>
      <c r="C266" s="6">
        <v>0</v>
      </c>
      <c r="D266" s="6">
        <v>0</v>
      </c>
      <c r="E266" s="6">
        <v>0</v>
      </c>
      <c r="F266" s="6">
        <v>1.3100000000000001E-4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6.5339999999999999E-3</v>
      </c>
      <c r="O266" s="6">
        <v>2.7599999999999999E-4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1.08E-4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3.4000000000000002E-4</v>
      </c>
      <c r="AL266" s="6">
        <v>1.8200000000000001E-4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8">
        <f t="shared" si="12"/>
        <v>1.5772916666666667E-4</v>
      </c>
      <c r="AY266" s="8">
        <f t="shared" si="13"/>
        <v>2.8195999999999999E-4</v>
      </c>
      <c r="AZ266" s="8">
        <f t="shared" si="14"/>
        <v>2.2695652173913044E-5</v>
      </c>
    </row>
    <row r="267" spans="1:52" x14ac:dyDescent="0.25">
      <c r="A267" s="1" t="s">
        <v>303</v>
      </c>
      <c r="B267" s="6">
        <v>2.1699999999999999E-4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7.3359999999999996E-3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0</v>
      </c>
      <c r="AU267" s="6">
        <v>0</v>
      </c>
      <c r="AV267" s="6">
        <v>0</v>
      </c>
      <c r="AW267" s="6">
        <v>0</v>
      </c>
      <c r="AX267" s="8">
        <f t="shared" si="12"/>
        <v>1.5735416666666667E-4</v>
      </c>
      <c r="AY267" s="8">
        <f t="shared" si="13"/>
        <v>3.0212000000000001E-4</v>
      </c>
      <c r="AZ267" s="8">
        <f t="shared" si="14"/>
        <v>0</v>
      </c>
    </row>
    <row r="268" spans="1:52" x14ac:dyDescent="0.25">
      <c r="A268" s="1" t="s">
        <v>880</v>
      </c>
      <c r="B268" s="6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7.3810000000000004E-3</v>
      </c>
      <c r="AX268" s="8">
        <f t="shared" si="12"/>
        <v>1.5377083333333334E-4</v>
      </c>
      <c r="AY268" s="8">
        <f t="shared" si="13"/>
        <v>0</v>
      </c>
      <c r="AZ268" s="8">
        <f t="shared" si="14"/>
        <v>3.209130434782609E-4</v>
      </c>
    </row>
    <row r="269" spans="1:52" x14ac:dyDescent="0.25">
      <c r="A269" s="1" t="s">
        <v>1116</v>
      </c>
      <c r="B269" s="6">
        <v>0</v>
      </c>
      <c r="C269" s="6">
        <v>0</v>
      </c>
      <c r="D269" s="6">
        <v>1.2300000000000001E-4</v>
      </c>
      <c r="E269" s="6">
        <v>0</v>
      </c>
      <c r="F269" s="6">
        <v>1.3100000000000001E-4</v>
      </c>
      <c r="G269" s="6">
        <v>0</v>
      </c>
      <c r="H269" s="6">
        <v>1.8900000000000001E-4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9.1000000000000003E-5</v>
      </c>
      <c r="V269" s="6">
        <v>0</v>
      </c>
      <c r="W269" s="6">
        <v>0</v>
      </c>
      <c r="X269" s="6">
        <v>2.14E-3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1.1400000000000001E-4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1.45E-4</v>
      </c>
      <c r="AW269" s="6">
        <v>4.4279999999999996E-3</v>
      </c>
      <c r="AX269" s="8">
        <f t="shared" si="12"/>
        <v>1.5335416666666666E-4</v>
      </c>
      <c r="AY269" s="8">
        <f t="shared" si="13"/>
        <v>1.0696000000000001E-4</v>
      </c>
      <c r="AZ269" s="8">
        <f t="shared" si="14"/>
        <v>2.0378260869565213E-4</v>
      </c>
    </row>
    <row r="270" spans="1:52" x14ac:dyDescent="0.25">
      <c r="A270" s="1" t="s">
        <v>339</v>
      </c>
      <c r="B270" s="6">
        <v>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1.119E-3</v>
      </c>
      <c r="AJ270" s="6">
        <v>4.6999999999999999E-4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1.9530000000000001E-3</v>
      </c>
      <c r="AQ270" s="6">
        <v>1.753E-3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1.9680000000000001E-3</v>
      </c>
      <c r="AX270" s="8">
        <f t="shared" si="12"/>
        <v>1.513125E-4</v>
      </c>
      <c r="AY270" s="8">
        <f t="shared" si="13"/>
        <v>0</v>
      </c>
      <c r="AZ270" s="8">
        <f t="shared" si="14"/>
        <v>3.1578260869565217E-4</v>
      </c>
    </row>
    <row r="271" spans="1:52" x14ac:dyDescent="0.25">
      <c r="A271" s="1" t="s">
        <v>1020</v>
      </c>
      <c r="B271" s="6">
        <v>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6.11E-4</v>
      </c>
      <c r="Y271" s="6">
        <v>0</v>
      </c>
      <c r="Z271" s="6">
        <v>0</v>
      </c>
      <c r="AA271" s="6">
        <v>2.3000000000000001E-4</v>
      </c>
      <c r="AB271" s="6">
        <v>0</v>
      </c>
      <c r="AC271" s="6">
        <v>0</v>
      </c>
      <c r="AD271" s="6">
        <v>0</v>
      </c>
      <c r="AE271" s="6">
        <v>9.7300000000000002E-4</v>
      </c>
      <c r="AF271" s="6">
        <v>0</v>
      </c>
      <c r="AG271" s="6">
        <v>0</v>
      </c>
      <c r="AH271" s="6">
        <v>3.3799999999999998E-4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1.026E-3</v>
      </c>
      <c r="AO271" s="6">
        <v>9.1E-4</v>
      </c>
      <c r="AP271" s="6">
        <v>0</v>
      </c>
      <c r="AQ271" s="6">
        <v>0</v>
      </c>
      <c r="AR271" s="6">
        <v>0</v>
      </c>
      <c r="AS271" s="6">
        <v>0</v>
      </c>
      <c r="AT271" s="6">
        <v>5.22E-4</v>
      </c>
      <c r="AU271" s="6">
        <v>0</v>
      </c>
      <c r="AV271" s="6">
        <v>2.5409999999999999E-3</v>
      </c>
      <c r="AW271" s="6">
        <v>0</v>
      </c>
      <c r="AX271" s="8">
        <f t="shared" si="12"/>
        <v>1.4897916666666667E-4</v>
      </c>
      <c r="AY271" s="8">
        <f t="shared" si="13"/>
        <v>2.444E-5</v>
      </c>
      <c r="AZ271" s="8">
        <f t="shared" si="14"/>
        <v>2.843478260869565E-4</v>
      </c>
    </row>
    <row r="272" spans="1:52" x14ac:dyDescent="0.25">
      <c r="A272" s="1" t="s">
        <v>264</v>
      </c>
      <c r="B272" s="6">
        <v>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1.8890000000000001E-3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3.4299999999999999E-3</v>
      </c>
      <c r="O272" s="6">
        <v>1.3799999999999999E-4</v>
      </c>
      <c r="P272" s="6">
        <v>0</v>
      </c>
      <c r="Q272" s="6">
        <v>1.3999999999999999E-4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1.47E-4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3.4200000000000002E-4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0</v>
      </c>
      <c r="AU272" s="6">
        <v>1.0009999999999999E-3</v>
      </c>
      <c r="AV272" s="6">
        <v>0</v>
      </c>
      <c r="AW272" s="6">
        <v>0</v>
      </c>
      <c r="AX272" s="8">
        <f t="shared" si="12"/>
        <v>1.4764583333333337E-4</v>
      </c>
      <c r="AY272" s="8">
        <f t="shared" si="13"/>
        <v>2.2976000000000002E-4</v>
      </c>
      <c r="AZ272" s="8">
        <f t="shared" si="14"/>
        <v>5.8391304347826086E-5</v>
      </c>
    </row>
    <row r="273" spans="1:52" x14ac:dyDescent="0.25">
      <c r="A273" s="1" t="s">
        <v>1007</v>
      </c>
      <c r="B273" s="6">
        <v>0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7.0049999999999999E-3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0</v>
      </c>
      <c r="AX273" s="8">
        <f t="shared" si="12"/>
        <v>1.4593749999999999E-4</v>
      </c>
      <c r="AY273" s="8">
        <f t="shared" si="13"/>
        <v>2.8019999999999998E-4</v>
      </c>
      <c r="AZ273" s="8">
        <f t="shared" si="14"/>
        <v>0</v>
      </c>
    </row>
    <row r="274" spans="1:52" x14ac:dyDescent="0.25">
      <c r="A274" s="1" t="s">
        <v>881</v>
      </c>
      <c r="B274" s="6">
        <v>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6.9930000000000001E-3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8">
        <f t="shared" si="12"/>
        <v>1.4568750000000001E-4</v>
      </c>
      <c r="AY274" s="8">
        <f t="shared" si="13"/>
        <v>0</v>
      </c>
      <c r="AZ274" s="8">
        <f t="shared" si="14"/>
        <v>3.0404347826086959E-4</v>
      </c>
    </row>
    <row r="275" spans="1:52" x14ac:dyDescent="0.25">
      <c r="A275" s="1" t="s">
        <v>248</v>
      </c>
      <c r="B275" s="6">
        <v>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3.5699999999999998E-3</v>
      </c>
      <c r="X275" s="6">
        <v>3.2599999999999999E-3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6">
        <v>0</v>
      </c>
      <c r="AU275" s="6">
        <v>0</v>
      </c>
      <c r="AV275" s="6">
        <v>0</v>
      </c>
      <c r="AW275" s="6">
        <v>0</v>
      </c>
      <c r="AX275" s="8">
        <f t="shared" si="12"/>
        <v>1.4229166666666665E-4</v>
      </c>
      <c r="AY275" s="8">
        <f t="shared" si="13"/>
        <v>2.7319999999999997E-4</v>
      </c>
      <c r="AZ275" s="8">
        <f t="shared" si="14"/>
        <v>0</v>
      </c>
    </row>
    <row r="276" spans="1:52" x14ac:dyDescent="0.25">
      <c r="A276" s="1" t="s">
        <v>898</v>
      </c>
      <c r="B276" s="6">
        <v>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6.7930000000000004E-3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8">
        <f t="shared" si="12"/>
        <v>1.4152083333333334E-4</v>
      </c>
      <c r="AY276" s="8">
        <f t="shared" si="13"/>
        <v>0</v>
      </c>
      <c r="AZ276" s="8">
        <f t="shared" si="14"/>
        <v>2.9534782608695655E-4</v>
      </c>
    </row>
    <row r="277" spans="1:52" x14ac:dyDescent="0.25">
      <c r="A277" s="1" t="s">
        <v>929</v>
      </c>
      <c r="B277" s="6">
        <v>0</v>
      </c>
      <c r="C277" s="6">
        <v>0</v>
      </c>
      <c r="D277" s="6">
        <v>0</v>
      </c>
      <c r="E277" s="6">
        <v>0</v>
      </c>
      <c r="F277" s="6">
        <v>3.9399999999999998E-4</v>
      </c>
      <c r="G277" s="6">
        <v>1.1400000000000001E-4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5.5180000000000003E-3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3.8900000000000002E-4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2.8600000000000001E-4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8">
        <f t="shared" si="12"/>
        <v>1.3960416666666667E-4</v>
      </c>
      <c r="AY277" s="8">
        <f t="shared" si="13"/>
        <v>2.4104000000000001E-4</v>
      </c>
      <c r="AZ277" s="8">
        <f t="shared" si="14"/>
        <v>2.9347826086956523E-5</v>
      </c>
    </row>
    <row r="278" spans="1:52" x14ac:dyDescent="0.25">
      <c r="A278" s="1" t="s">
        <v>375</v>
      </c>
      <c r="B278" s="6">
        <v>0</v>
      </c>
      <c r="C278" s="6">
        <v>0</v>
      </c>
      <c r="D278" s="6">
        <v>0</v>
      </c>
      <c r="E278" s="6">
        <v>0</v>
      </c>
      <c r="F278" s="6">
        <v>0</v>
      </c>
      <c r="G278" s="6">
        <v>2.2800000000000001E-4</v>
      </c>
      <c r="H278" s="6">
        <v>0</v>
      </c>
      <c r="I278" s="6">
        <v>0</v>
      </c>
      <c r="J278" s="6">
        <v>6.4099999999999999E-3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8">
        <f t="shared" si="12"/>
        <v>1.3829166666666666E-4</v>
      </c>
      <c r="AY278" s="8">
        <f t="shared" si="13"/>
        <v>2.6551999999999999E-4</v>
      </c>
      <c r="AZ278" s="8">
        <f t="shared" si="14"/>
        <v>0</v>
      </c>
    </row>
    <row r="279" spans="1:52" x14ac:dyDescent="0.25">
      <c r="A279" s="1" t="s">
        <v>280</v>
      </c>
      <c r="B279" s="6">
        <v>0</v>
      </c>
      <c r="C279" s="6">
        <v>0</v>
      </c>
      <c r="D279" s="6">
        <v>0</v>
      </c>
      <c r="E279" s="6">
        <v>0</v>
      </c>
      <c r="F279" s="6">
        <v>0</v>
      </c>
      <c r="G279" s="6">
        <v>7.9900000000000001E-4</v>
      </c>
      <c r="H279" s="6">
        <v>2.8299999999999999E-4</v>
      </c>
      <c r="I279" s="6">
        <v>0</v>
      </c>
      <c r="J279" s="6">
        <v>1.56E-4</v>
      </c>
      <c r="K279" s="6">
        <v>1.6080000000000001E-3</v>
      </c>
      <c r="L279" s="6">
        <v>0</v>
      </c>
      <c r="M279" s="6">
        <v>0</v>
      </c>
      <c r="N279" s="6">
        <v>6.5300000000000004E-4</v>
      </c>
      <c r="O279" s="6">
        <v>0</v>
      </c>
      <c r="P279" s="6">
        <v>0</v>
      </c>
      <c r="Q279" s="6">
        <v>2.7999999999999998E-4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2.1599999999999999E-4</v>
      </c>
      <c r="X279" s="6">
        <v>8.1499999999999997E-4</v>
      </c>
      <c r="Y279" s="6">
        <v>0</v>
      </c>
      <c r="Z279" s="6">
        <v>0</v>
      </c>
      <c r="AA279" s="6">
        <v>0</v>
      </c>
      <c r="AB279" s="6">
        <v>0</v>
      </c>
      <c r="AC279" s="6">
        <v>3.0499999999999999E-4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1.7000000000000001E-4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6">
        <v>0</v>
      </c>
      <c r="AU279" s="6">
        <v>1.5799999999999999E-4</v>
      </c>
      <c r="AV279" s="6">
        <v>1.1620000000000001E-3</v>
      </c>
      <c r="AW279" s="6">
        <v>0</v>
      </c>
      <c r="AX279" s="8">
        <f t="shared" si="12"/>
        <v>1.3760416666666665E-4</v>
      </c>
      <c r="AY279" s="8">
        <f t="shared" si="13"/>
        <v>1.9239999999999996E-4</v>
      </c>
      <c r="AZ279" s="8">
        <f t="shared" si="14"/>
        <v>7.8043478260869572E-5</v>
      </c>
    </row>
    <row r="280" spans="1:52" x14ac:dyDescent="0.25">
      <c r="A280" s="1" t="s">
        <v>421</v>
      </c>
      <c r="B280" s="6">
        <v>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1.08E-4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1.199E-3</v>
      </c>
      <c r="AG280" s="6">
        <v>2.5079999999999998E-3</v>
      </c>
      <c r="AH280" s="6">
        <v>1.6899999999999999E-4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2.578E-3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8">
        <f t="shared" si="12"/>
        <v>1.3670833333333333E-4</v>
      </c>
      <c r="AY280" s="8">
        <f t="shared" si="13"/>
        <v>4.3200000000000001E-6</v>
      </c>
      <c r="AZ280" s="8">
        <f t="shared" si="14"/>
        <v>2.8060869565217389E-4</v>
      </c>
    </row>
    <row r="281" spans="1:52" x14ac:dyDescent="0.25">
      <c r="A281" s="1" t="s">
        <v>994</v>
      </c>
      <c r="B281" s="6">
        <v>0</v>
      </c>
      <c r="C281" s="6">
        <v>0</v>
      </c>
      <c r="D281" s="6">
        <v>6.5329999999999997E-3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8">
        <f t="shared" si="12"/>
        <v>1.3610416666666667E-4</v>
      </c>
      <c r="AY281" s="8">
        <f t="shared" si="13"/>
        <v>2.6132E-4</v>
      </c>
      <c r="AZ281" s="8">
        <f t="shared" si="14"/>
        <v>0</v>
      </c>
    </row>
    <row r="282" spans="1:52" x14ac:dyDescent="0.25">
      <c r="A282" s="1" t="s">
        <v>1082</v>
      </c>
      <c r="B282" s="6">
        <v>0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9.2100000000000005E-4</v>
      </c>
      <c r="AB282" s="6">
        <v>0</v>
      </c>
      <c r="AC282" s="6">
        <v>0</v>
      </c>
      <c r="AD282" s="6">
        <v>0</v>
      </c>
      <c r="AE282" s="6">
        <v>5.4489999999999999E-3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6">
        <v>0</v>
      </c>
      <c r="AT282" s="6">
        <v>0</v>
      </c>
      <c r="AU282" s="6">
        <v>0</v>
      </c>
      <c r="AV282" s="6">
        <v>1.45E-4</v>
      </c>
      <c r="AW282" s="6">
        <v>0</v>
      </c>
      <c r="AX282" s="8">
        <f t="shared" si="12"/>
        <v>1.3572916666666667E-4</v>
      </c>
      <c r="AY282" s="8">
        <f t="shared" si="13"/>
        <v>0</v>
      </c>
      <c r="AZ282" s="8">
        <f t="shared" si="14"/>
        <v>2.8326086956521738E-4</v>
      </c>
    </row>
    <row r="283" spans="1:52" x14ac:dyDescent="0.25">
      <c r="A283" s="1" t="s">
        <v>63</v>
      </c>
      <c r="B283" s="6">
        <v>2.1699999999999999E-4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2.323E-3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2.04E-4</v>
      </c>
      <c r="Y283" s="6">
        <v>2.9250000000000001E-3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1.8200000000000001E-4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6.5300000000000004E-4</v>
      </c>
      <c r="AU283" s="6">
        <v>0</v>
      </c>
      <c r="AV283" s="6">
        <v>0</v>
      </c>
      <c r="AW283" s="6">
        <v>0</v>
      </c>
      <c r="AX283" s="8">
        <f t="shared" si="12"/>
        <v>1.3550000000000001E-4</v>
      </c>
      <c r="AY283" s="8">
        <f t="shared" si="13"/>
        <v>2.2676E-4</v>
      </c>
      <c r="AZ283" s="8">
        <f t="shared" si="14"/>
        <v>3.630434782608696E-5</v>
      </c>
    </row>
    <row r="284" spans="1:52" x14ac:dyDescent="0.25">
      <c r="A284" s="1" t="s">
        <v>561</v>
      </c>
      <c r="B284" s="6">
        <v>0</v>
      </c>
      <c r="C284" s="6">
        <v>0</v>
      </c>
      <c r="D284" s="6">
        <v>0</v>
      </c>
      <c r="E284" s="6">
        <v>5.3200000000000001E-3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2.04E-4</v>
      </c>
      <c r="Y284" s="6">
        <v>0</v>
      </c>
      <c r="Z284" s="6">
        <v>4.4099999999999999E-4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2.2800000000000001E-4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2.9E-4</v>
      </c>
      <c r="AW284" s="6">
        <v>0</v>
      </c>
      <c r="AX284" s="8">
        <f t="shared" si="12"/>
        <v>1.3506250000000001E-4</v>
      </c>
      <c r="AY284" s="8">
        <f t="shared" si="13"/>
        <v>2.386E-4</v>
      </c>
      <c r="AZ284" s="8">
        <f t="shared" si="14"/>
        <v>2.2521739130434785E-5</v>
      </c>
    </row>
    <row r="285" spans="1:52" x14ac:dyDescent="0.25">
      <c r="A285" s="1" t="s">
        <v>1058</v>
      </c>
      <c r="B285" s="6">
        <v>0</v>
      </c>
      <c r="C285" s="6">
        <v>1.4899999999999999E-4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1.7899999999999999E-4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6.8099999999999996E-4</v>
      </c>
      <c r="AF285" s="6">
        <v>2.5969999999999999E-3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2.1700000000000001E-3</v>
      </c>
      <c r="AQ285" s="6">
        <v>0</v>
      </c>
      <c r="AR285" s="6">
        <v>0</v>
      </c>
      <c r="AS285" s="6">
        <v>0</v>
      </c>
      <c r="AT285" s="6">
        <v>6.5300000000000004E-4</v>
      </c>
      <c r="AU285" s="6">
        <v>5.3000000000000001E-5</v>
      </c>
      <c r="AV285" s="6">
        <v>0</v>
      </c>
      <c r="AW285" s="6">
        <v>0</v>
      </c>
      <c r="AX285" s="8">
        <f t="shared" si="12"/>
        <v>1.3504166666666666E-4</v>
      </c>
      <c r="AY285" s="8">
        <f t="shared" si="13"/>
        <v>1.3119999999999998E-5</v>
      </c>
      <c r="AZ285" s="8">
        <f t="shared" si="14"/>
        <v>2.6756521739130433E-4</v>
      </c>
    </row>
    <row r="286" spans="1:52" x14ac:dyDescent="0.25">
      <c r="A286" s="1" t="s">
        <v>1091</v>
      </c>
      <c r="B286" s="6">
        <v>0</v>
      </c>
      <c r="C286" s="6">
        <v>0</v>
      </c>
      <c r="D286" s="6">
        <v>0</v>
      </c>
      <c r="E286" s="6">
        <v>0</v>
      </c>
      <c r="F286" s="6">
        <v>3.9399999999999998E-4</v>
      </c>
      <c r="G286" s="6">
        <v>0</v>
      </c>
      <c r="H286" s="6">
        <v>1.8900000000000001E-4</v>
      </c>
      <c r="I286" s="6">
        <v>0</v>
      </c>
      <c r="J286" s="6">
        <v>0</v>
      </c>
      <c r="K286" s="6">
        <v>0</v>
      </c>
      <c r="L286" s="6">
        <v>1.4100000000000001E-4</v>
      </c>
      <c r="M286" s="6">
        <v>0</v>
      </c>
      <c r="N286" s="6">
        <v>1.63E-4</v>
      </c>
      <c r="O286" s="6">
        <v>0</v>
      </c>
      <c r="P286" s="6">
        <v>0</v>
      </c>
      <c r="Q286" s="6">
        <v>1.3990000000000001E-3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2.1599999999999999E-4</v>
      </c>
      <c r="X286" s="6">
        <v>1.02E-4</v>
      </c>
      <c r="Y286" s="6">
        <v>4.4999999999999999E-4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1.1400000000000001E-4</v>
      </c>
      <c r="AO286" s="6">
        <v>3.0299999999999999E-4</v>
      </c>
      <c r="AP286" s="6">
        <v>0</v>
      </c>
      <c r="AQ286" s="6">
        <v>2.0709999999999999E-3</v>
      </c>
      <c r="AR286" s="6">
        <v>0</v>
      </c>
      <c r="AS286" s="6">
        <v>0</v>
      </c>
      <c r="AT286" s="6">
        <v>0</v>
      </c>
      <c r="AU286" s="6">
        <v>7.9000000000000001E-4</v>
      </c>
      <c r="AV286" s="6">
        <v>1.45E-4</v>
      </c>
      <c r="AW286" s="6">
        <v>0</v>
      </c>
      <c r="AX286" s="8">
        <f t="shared" si="12"/>
        <v>1.3493749999999999E-4</v>
      </c>
      <c r="AY286" s="8">
        <f t="shared" si="13"/>
        <v>1.2215999999999998E-4</v>
      </c>
      <c r="AZ286" s="8">
        <f t="shared" si="14"/>
        <v>1.4882608695652172E-4</v>
      </c>
    </row>
    <row r="287" spans="1:52" x14ac:dyDescent="0.25">
      <c r="A287" s="1" t="s">
        <v>786</v>
      </c>
      <c r="B287" s="6">
        <v>6.4070000000000004E-3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8">
        <f t="shared" si="12"/>
        <v>1.3347916666666667E-4</v>
      </c>
      <c r="AY287" s="8">
        <f t="shared" si="13"/>
        <v>2.5628000000000001E-4</v>
      </c>
      <c r="AZ287" s="8">
        <f t="shared" si="14"/>
        <v>0</v>
      </c>
    </row>
    <row r="288" spans="1:52" x14ac:dyDescent="0.25">
      <c r="A288" s="1" t="s">
        <v>637</v>
      </c>
      <c r="B288" s="6">
        <v>0</v>
      </c>
      <c r="C288" s="6">
        <v>0</v>
      </c>
      <c r="D288" s="6">
        <v>0</v>
      </c>
      <c r="E288" s="6">
        <v>0</v>
      </c>
      <c r="F288" s="6">
        <v>1.3100000000000001E-4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3.2699999999999998E-4</v>
      </c>
      <c r="O288" s="6">
        <v>0</v>
      </c>
      <c r="P288" s="6">
        <v>9.7E-5</v>
      </c>
      <c r="Q288" s="6">
        <v>1.3999999999999999E-4</v>
      </c>
      <c r="R288" s="6">
        <v>0</v>
      </c>
      <c r="S288" s="6">
        <v>4.9919999999999999E-3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1.8200000000000001E-4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1.05E-4</v>
      </c>
      <c r="AV288" s="6">
        <v>1.45E-4</v>
      </c>
      <c r="AW288" s="6">
        <v>0</v>
      </c>
      <c r="AX288" s="8">
        <f t="shared" si="12"/>
        <v>1.2747916666666666E-4</v>
      </c>
      <c r="AY288" s="8">
        <f t="shared" si="13"/>
        <v>2.2747999999999998E-4</v>
      </c>
      <c r="AZ288" s="8">
        <f t="shared" si="14"/>
        <v>1.8782608695652175E-5</v>
      </c>
    </row>
    <row r="289" spans="1:52" x14ac:dyDescent="0.25">
      <c r="A289" s="1" t="s">
        <v>217</v>
      </c>
      <c r="B289" s="6">
        <v>0</v>
      </c>
      <c r="C289" s="6">
        <v>0</v>
      </c>
      <c r="D289" s="6">
        <v>2.4699999999999999E-4</v>
      </c>
      <c r="E289" s="6">
        <v>0</v>
      </c>
      <c r="F289" s="6">
        <v>1.3100000000000001E-4</v>
      </c>
      <c r="G289" s="6">
        <v>0</v>
      </c>
      <c r="H289" s="6">
        <v>9.3999999999999994E-5</v>
      </c>
      <c r="I289" s="6">
        <v>0</v>
      </c>
      <c r="J289" s="6">
        <v>0</v>
      </c>
      <c r="K289" s="6">
        <v>0</v>
      </c>
      <c r="L289" s="6">
        <v>1.4100000000000001E-4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1.325E-3</v>
      </c>
      <c r="Y289" s="6">
        <v>7.4999999999999993E-5</v>
      </c>
      <c r="Z289" s="6">
        <v>0</v>
      </c>
      <c r="AA289" s="6">
        <v>0</v>
      </c>
      <c r="AB289" s="6">
        <v>0</v>
      </c>
      <c r="AC289" s="6">
        <v>3.0499999999999999E-4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1.1400000000000001E-4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7.2999999999999999E-5</v>
      </c>
      <c r="AW289" s="6">
        <v>3.444E-3</v>
      </c>
      <c r="AX289" s="8">
        <f t="shared" si="12"/>
        <v>1.239375E-4</v>
      </c>
      <c r="AY289" s="8">
        <f t="shared" si="13"/>
        <v>8.0519999999999995E-5</v>
      </c>
      <c r="AZ289" s="8">
        <f t="shared" si="14"/>
        <v>1.711304347826087E-4</v>
      </c>
    </row>
    <row r="290" spans="1:52" x14ac:dyDescent="0.25">
      <c r="A290" s="1" t="s">
        <v>272</v>
      </c>
      <c r="B290" s="6">
        <v>0</v>
      </c>
      <c r="C290" s="6">
        <v>0</v>
      </c>
      <c r="D290" s="6">
        <v>0</v>
      </c>
      <c r="E290" s="6">
        <v>0</v>
      </c>
      <c r="F290" s="6">
        <v>1.3100000000000001E-4</v>
      </c>
      <c r="G290" s="6">
        <v>0</v>
      </c>
      <c r="H290" s="6">
        <v>4.7199999999999998E-4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3.2699999999999998E-4</v>
      </c>
      <c r="O290" s="6">
        <v>0</v>
      </c>
      <c r="P290" s="6">
        <v>0</v>
      </c>
      <c r="Q290" s="6">
        <v>2.7999999999999998E-4</v>
      </c>
      <c r="R290" s="6">
        <v>6.6200000000000005E-4</v>
      </c>
      <c r="S290" s="6">
        <v>0</v>
      </c>
      <c r="T290" s="6">
        <v>0</v>
      </c>
      <c r="U290" s="6">
        <v>7.27E-4</v>
      </c>
      <c r="V290" s="6">
        <v>0</v>
      </c>
      <c r="W290" s="6">
        <v>2.1599999999999999E-4</v>
      </c>
      <c r="X290" s="6">
        <v>1.02E-4</v>
      </c>
      <c r="Y290" s="6">
        <v>7.4999999999999993E-5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1.8200000000000001E-4</v>
      </c>
      <c r="AM290" s="6">
        <v>0</v>
      </c>
      <c r="AN290" s="6">
        <v>2.166E-3</v>
      </c>
      <c r="AO290" s="6">
        <v>0</v>
      </c>
      <c r="AP290" s="6">
        <v>0</v>
      </c>
      <c r="AQ290" s="6">
        <v>0</v>
      </c>
      <c r="AR290" s="6">
        <v>0</v>
      </c>
      <c r="AS290" s="6">
        <v>2.7999999999999998E-4</v>
      </c>
      <c r="AT290" s="6">
        <v>0</v>
      </c>
      <c r="AU290" s="6">
        <v>2.63E-4</v>
      </c>
      <c r="AV290" s="6">
        <v>0</v>
      </c>
      <c r="AW290" s="6">
        <v>0</v>
      </c>
      <c r="AX290" s="8">
        <f t="shared" si="12"/>
        <v>1.225625E-4</v>
      </c>
      <c r="AY290" s="8">
        <f t="shared" si="13"/>
        <v>1.1968000000000001E-4</v>
      </c>
      <c r="AZ290" s="8">
        <f t="shared" si="14"/>
        <v>1.2569565217391301E-4</v>
      </c>
    </row>
    <row r="291" spans="1:52" x14ac:dyDescent="0.25">
      <c r="A291" s="1" t="s">
        <v>107</v>
      </c>
      <c r="B291" s="6">
        <v>0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2.7599999999999999E-4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1.02E-4</v>
      </c>
      <c r="Y291" s="6">
        <v>0</v>
      </c>
      <c r="Z291" s="6">
        <v>0</v>
      </c>
      <c r="AA291" s="6">
        <v>2.3000000000000001E-4</v>
      </c>
      <c r="AB291" s="6">
        <v>0</v>
      </c>
      <c r="AC291" s="6">
        <v>3.359E-3</v>
      </c>
      <c r="AD291" s="6">
        <v>0</v>
      </c>
      <c r="AE291" s="6">
        <v>4.8700000000000002E-4</v>
      </c>
      <c r="AF291" s="6">
        <v>0</v>
      </c>
      <c r="AG291" s="6">
        <v>0</v>
      </c>
      <c r="AH291" s="6">
        <v>0</v>
      </c>
      <c r="AI291" s="6">
        <v>1.3999999999999999E-4</v>
      </c>
      <c r="AJ291" s="6">
        <v>0</v>
      </c>
      <c r="AK291" s="6">
        <v>0</v>
      </c>
      <c r="AL291" s="6">
        <v>0</v>
      </c>
      <c r="AM291" s="6">
        <v>0</v>
      </c>
      <c r="AN291" s="6">
        <v>1.2539999999999999E-3</v>
      </c>
      <c r="AO291" s="6">
        <v>0</v>
      </c>
      <c r="AP291" s="6">
        <v>0</v>
      </c>
      <c r="AQ291" s="6">
        <v>0</v>
      </c>
      <c r="AR291" s="6">
        <v>0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8">
        <f t="shared" si="12"/>
        <v>1.2183333333333333E-4</v>
      </c>
      <c r="AY291" s="8">
        <f t="shared" si="13"/>
        <v>1.5119999999999999E-5</v>
      </c>
      <c r="AZ291" s="8">
        <f t="shared" si="14"/>
        <v>2.3782608695652175E-4</v>
      </c>
    </row>
    <row r="292" spans="1:52" x14ac:dyDescent="0.25">
      <c r="A292" s="1" t="s">
        <v>906</v>
      </c>
      <c r="B292" s="6">
        <v>2.281E-3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4.2000000000000002E-4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2.8210000000000002E-3</v>
      </c>
      <c r="AQ292" s="6">
        <v>0</v>
      </c>
      <c r="AR292" s="6">
        <v>0</v>
      </c>
      <c r="AS292" s="6">
        <v>0</v>
      </c>
      <c r="AT292" s="6">
        <v>0</v>
      </c>
      <c r="AU292" s="6">
        <v>3.1599999999999998E-4</v>
      </c>
      <c r="AV292" s="6">
        <v>0</v>
      </c>
      <c r="AW292" s="6">
        <v>0</v>
      </c>
      <c r="AX292" s="8">
        <f t="shared" si="12"/>
        <v>1.2162500000000003E-4</v>
      </c>
      <c r="AY292" s="8">
        <f t="shared" si="13"/>
        <v>1.0804000000000002E-4</v>
      </c>
      <c r="AZ292" s="8">
        <f t="shared" si="14"/>
        <v>1.3639130434782608E-4</v>
      </c>
    </row>
    <row r="293" spans="1:52" x14ac:dyDescent="0.25">
      <c r="A293" s="1" t="s">
        <v>625</v>
      </c>
      <c r="B293" s="6">
        <v>0</v>
      </c>
      <c r="C293" s="6">
        <v>0</v>
      </c>
      <c r="D293" s="6">
        <v>0</v>
      </c>
      <c r="E293" s="6">
        <v>0</v>
      </c>
      <c r="F293" s="6">
        <v>0</v>
      </c>
      <c r="G293" s="6">
        <v>3.4299999999999999E-4</v>
      </c>
      <c r="H293" s="6">
        <v>0</v>
      </c>
      <c r="I293" s="6">
        <v>0</v>
      </c>
      <c r="J293" s="6">
        <v>0</v>
      </c>
      <c r="K293" s="6">
        <v>3.57E-4</v>
      </c>
      <c r="L293" s="6">
        <v>0</v>
      </c>
      <c r="M293" s="6">
        <v>0</v>
      </c>
      <c r="N293" s="6">
        <v>0</v>
      </c>
      <c r="O293" s="6">
        <v>1.3799999999999999E-4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3.7500000000000001E-4</v>
      </c>
      <c r="Z293" s="6">
        <v>0</v>
      </c>
      <c r="AA293" s="6">
        <v>0</v>
      </c>
      <c r="AB293" s="6">
        <v>0</v>
      </c>
      <c r="AC293" s="6">
        <v>2.4429999999999999E-3</v>
      </c>
      <c r="AD293" s="6">
        <v>0</v>
      </c>
      <c r="AE293" s="6">
        <v>3.8900000000000002E-4</v>
      </c>
      <c r="AF293" s="6">
        <v>0</v>
      </c>
      <c r="AG293" s="6">
        <v>4.1800000000000002E-4</v>
      </c>
      <c r="AH293" s="6">
        <v>0</v>
      </c>
      <c r="AI293" s="6">
        <v>9.7900000000000005E-4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0</v>
      </c>
      <c r="AU293" s="6">
        <v>0</v>
      </c>
      <c r="AV293" s="6">
        <v>3.6299999999999999E-4</v>
      </c>
      <c r="AW293" s="6">
        <v>0</v>
      </c>
      <c r="AX293" s="8">
        <f t="shared" si="12"/>
        <v>1.2093749999999999E-4</v>
      </c>
      <c r="AY293" s="8">
        <f t="shared" si="13"/>
        <v>4.8520000000000003E-5</v>
      </c>
      <c r="AZ293" s="8">
        <f t="shared" si="14"/>
        <v>1.9965217391304348E-4</v>
      </c>
    </row>
    <row r="294" spans="1:52" x14ac:dyDescent="0.25">
      <c r="A294" s="1" t="s">
        <v>67</v>
      </c>
      <c r="B294" s="6">
        <v>0</v>
      </c>
      <c r="C294" s="6">
        <v>0</v>
      </c>
      <c r="D294" s="6">
        <v>0</v>
      </c>
      <c r="E294" s="6">
        <v>0</v>
      </c>
      <c r="F294" s="6">
        <v>5.2499999999999997E-4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4.2040000000000003E-3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5.1000000000000004E-4</v>
      </c>
      <c r="AL294" s="6">
        <v>3.6499999999999998E-4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  <c r="AU294" s="6">
        <v>1.5799999999999999E-4</v>
      </c>
      <c r="AV294" s="6">
        <v>0</v>
      </c>
      <c r="AW294" s="6">
        <v>0</v>
      </c>
      <c r="AX294" s="8">
        <f t="shared" si="12"/>
        <v>1.2004166666666668E-4</v>
      </c>
      <c r="AY294" s="8">
        <f t="shared" si="13"/>
        <v>1.8916000000000001E-4</v>
      </c>
      <c r="AZ294" s="8">
        <f t="shared" si="14"/>
        <v>4.491304347826087E-5</v>
      </c>
    </row>
    <row r="295" spans="1:52" x14ac:dyDescent="0.25">
      <c r="A295" s="1" t="s">
        <v>799</v>
      </c>
      <c r="B295" s="6">
        <v>0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5.7409999999999996E-3</v>
      </c>
      <c r="AX295" s="8">
        <f t="shared" si="12"/>
        <v>1.1960416666666666E-4</v>
      </c>
      <c r="AY295" s="8">
        <f t="shared" si="13"/>
        <v>0</v>
      </c>
      <c r="AZ295" s="8">
        <f t="shared" si="14"/>
        <v>2.496086956521739E-4</v>
      </c>
    </row>
    <row r="296" spans="1:52" x14ac:dyDescent="0.25">
      <c r="A296" s="1" t="s">
        <v>1124</v>
      </c>
      <c r="B296" s="6">
        <v>0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1.3999999999999999E-4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1.5300000000000001E-4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1.41E-3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6.3699999999999998E-4</v>
      </c>
      <c r="AR296" s="6">
        <v>0</v>
      </c>
      <c r="AS296" s="6">
        <v>0</v>
      </c>
      <c r="AT296" s="6">
        <v>9.1399999999999999E-4</v>
      </c>
      <c r="AU296" s="6">
        <v>0</v>
      </c>
      <c r="AV296" s="6">
        <v>0</v>
      </c>
      <c r="AW296" s="6">
        <v>2.4599999999999999E-3</v>
      </c>
      <c r="AX296" s="8">
        <f t="shared" si="12"/>
        <v>1.1904166666666667E-4</v>
      </c>
      <c r="AY296" s="8">
        <f t="shared" si="13"/>
        <v>5.5999999999999997E-6</v>
      </c>
      <c r="AZ296" s="8">
        <f t="shared" si="14"/>
        <v>2.4234782608695648E-4</v>
      </c>
    </row>
    <row r="297" spans="1:52" x14ac:dyDescent="0.25">
      <c r="A297" s="1" t="s">
        <v>1012</v>
      </c>
      <c r="B297" s="6">
        <v>0</v>
      </c>
      <c r="C297" s="6">
        <v>0</v>
      </c>
      <c r="D297" s="6">
        <v>5.6699999999999997E-3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6">
        <v>0</v>
      </c>
      <c r="AT297" s="6">
        <v>0</v>
      </c>
      <c r="AU297" s="6">
        <v>0</v>
      </c>
      <c r="AV297" s="6">
        <v>0</v>
      </c>
      <c r="AW297" s="6">
        <v>0</v>
      </c>
      <c r="AX297" s="8">
        <f t="shared" si="12"/>
        <v>1.18125E-4</v>
      </c>
      <c r="AY297" s="8">
        <f t="shared" si="13"/>
        <v>2.2679999999999998E-4</v>
      </c>
      <c r="AZ297" s="8">
        <f t="shared" si="14"/>
        <v>0</v>
      </c>
    </row>
    <row r="298" spans="1:52" x14ac:dyDescent="0.25">
      <c r="A298" s="1" t="s">
        <v>81</v>
      </c>
      <c r="B298" s="6">
        <v>0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5.3600000000000002E-4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9.7900000000000005E-4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5.4100000000000003E-4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6.8099999999999996E-4</v>
      </c>
      <c r="AF298" s="6">
        <v>0</v>
      </c>
      <c r="AG298" s="6">
        <v>0</v>
      </c>
      <c r="AH298" s="6">
        <v>0</v>
      </c>
      <c r="AI298" s="6">
        <v>9.7900000000000005E-4</v>
      </c>
      <c r="AJ298" s="6">
        <v>2.3499999999999999E-4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3.19E-4</v>
      </c>
      <c r="AR298" s="6">
        <v>0</v>
      </c>
      <c r="AS298" s="6">
        <v>6.9999999999999994E-5</v>
      </c>
      <c r="AT298" s="6">
        <v>0</v>
      </c>
      <c r="AU298" s="6">
        <v>6.3199999999999997E-4</v>
      </c>
      <c r="AV298" s="6">
        <v>5.8100000000000003E-4</v>
      </c>
      <c r="AW298" s="6">
        <v>0</v>
      </c>
      <c r="AX298" s="8">
        <f t="shared" si="12"/>
        <v>1.1568749999999997E-4</v>
      </c>
      <c r="AY298" s="8">
        <f t="shared" si="13"/>
        <v>8.2239999999999999E-5</v>
      </c>
      <c r="AZ298" s="8">
        <f t="shared" si="14"/>
        <v>1.5204347826086958E-4</v>
      </c>
    </row>
    <row r="299" spans="1:52" x14ac:dyDescent="0.25">
      <c r="A299" s="1" t="s">
        <v>263</v>
      </c>
      <c r="B299" s="6">
        <v>0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5.5019999999999999E-3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8">
        <f t="shared" si="12"/>
        <v>1.1462499999999999E-4</v>
      </c>
      <c r="AY299" s="8">
        <f t="shared" si="13"/>
        <v>2.2007999999999999E-4</v>
      </c>
      <c r="AZ299" s="8">
        <f t="shared" si="14"/>
        <v>0</v>
      </c>
    </row>
    <row r="300" spans="1:52" x14ac:dyDescent="0.25">
      <c r="A300" s="1" t="s">
        <v>663</v>
      </c>
      <c r="B300" s="6">
        <v>0</v>
      </c>
      <c r="C300" s="6">
        <v>0</v>
      </c>
      <c r="D300" s="6">
        <v>0</v>
      </c>
      <c r="E300" s="6">
        <v>1.0399999999999999E-4</v>
      </c>
      <c r="F300" s="6">
        <v>0</v>
      </c>
      <c r="G300" s="6">
        <v>2.2800000000000001E-4</v>
      </c>
      <c r="H300" s="6">
        <v>2.8299999999999999E-4</v>
      </c>
      <c r="I300" s="6">
        <v>0</v>
      </c>
      <c r="J300" s="6">
        <v>0</v>
      </c>
      <c r="K300" s="6">
        <v>0</v>
      </c>
      <c r="L300" s="6">
        <v>3.6549999999999998E-3</v>
      </c>
      <c r="M300" s="6">
        <v>0</v>
      </c>
      <c r="N300" s="6">
        <v>8.1700000000000002E-4</v>
      </c>
      <c r="O300" s="6">
        <v>1.3799999999999999E-4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  <c r="AU300" s="6">
        <v>5.3000000000000001E-5</v>
      </c>
      <c r="AV300" s="6">
        <v>2.1800000000000001E-4</v>
      </c>
      <c r="AW300" s="6">
        <v>0</v>
      </c>
      <c r="AX300" s="8">
        <f t="shared" si="12"/>
        <v>1.145E-4</v>
      </c>
      <c r="AY300" s="8">
        <f t="shared" si="13"/>
        <v>2.0899999999999998E-4</v>
      </c>
      <c r="AZ300" s="8">
        <f t="shared" si="14"/>
        <v>1.1782608695652176E-5</v>
      </c>
    </row>
    <row r="301" spans="1:52" x14ac:dyDescent="0.25">
      <c r="A301" s="1" t="s">
        <v>988</v>
      </c>
      <c r="B301" s="6">
        <v>0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5.4910000000000002E-3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8">
        <f t="shared" si="12"/>
        <v>1.1439583333333333E-4</v>
      </c>
      <c r="AY301" s="8">
        <f t="shared" si="13"/>
        <v>2.1964E-4</v>
      </c>
      <c r="AZ301" s="8">
        <f t="shared" si="14"/>
        <v>0</v>
      </c>
    </row>
    <row r="302" spans="1:52" x14ac:dyDescent="0.25">
      <c r="A302" s="1" t="s">
        <v>310</v>
      </c>
      <c r="B302" s="6">
        <v>5.4299999999999997E-4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2.04E-4</v>
      </c>
      <c r="Y302" s="6">
        <v>1.2750000000000001E-3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1.482E-3</v>
      </c>
      <c r="AO302" s="6">
        <v>1.5200000000000001E-4</v>
      </c>
      <c r="AP302" s="6">
        <v>0</v>
      </c>
      <c r="AQ302" s="6">
        <v>1.753E-3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8">
        <f t="shared" si="12"/>
        <v>1.1268750000000001E-4</v>
      </c>
      <c r="AY302" s="8">
        <f t="shared" si="13"/>
        <v>8.0879999999999998E-5</v>
      </c>
      <c r="AZ302" s="8">
        <f t="shared" si="14"/>
        <v>1.4726086956521741E-4</v>
      </c>
    </row>
    <row r="303" spans="1:52" x14ac:dyDescent="0.25">
      <c r="A303" s="1" t="s">
        <v>146</v>
      </c>
      <c r="B303" s="6">
        <v>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3.4499999999999998E-4</v>
      </c>
      <c r="AB303" s="6">
        <v>0</v>
      </c>
      <c r="AC303" s="6">
        <v>0</v>
      </c>
      <c r="AD303" s="6">
        <v>0</v>
      </c>
      <c r="AE303" s="6">
        <v>0</v>
      </c>
      <c r="AF303" s="6">
        <v>2.9970000000000001E-3</v>
      </c>
      <c r="AG303" s="6">
        <v>0</v>
      </c>
      <c r="AH303" s="6">
        <v>0</v>
      </c>
      <c r="AI303" s="6">
        <v>0</v>
      </c>
      <c r="AJ303" s="6">
        <v>4.6999999999999999E-4</v>
      </c>
      <c r="AK303" s="6">
        <v>0</v>
      </c>
      <c r="AL303" s="6">
        <v>0</v>
      </c>
      <c r="AM303" s="6">
        <v>0</v>
      </c>
      <c r="AN303" s="6">
        <v>0</v>
      </c>
      <c r="AO303" s="6">
        <v>0</v>
      </c>
      <c r="AP303" s="6">
        <v>0</v>
      </c>
      <c r="AQ303" s="6">
        <v>1.593E-3</v>
      </c>
      <c r="AR303" s="6">
        <v>0</v>
      </c>
      <c r="AS303" s="6">
        <v>0</v>
      </c>
      <c r="AT303" s="6">
        <v>0</v>
      </c>
      <c r="AU303" s="6">
        <v>0</v>
      </c>
      <c r="AV303" s="6">
        <v>0</v>
      </c>
      <c r="AW303" s="6">
        <v>0</v>
      </c>
      <c r="AX303" s="8">
        <f t="shared" si="12"/>
        <v>1.1260416666666667E-4</v>
      </c>
      <c r="AY303" s="8">
        <f t="shared" si="13"/>
        <v>0</v>
      </c>
      <c r="AZ303" s="8">
        <f t="shared" si="14"/>
        <v>2.3499999999999999E-4</v>
      </c>
    </row>
    <row r="304" spans="1:52" x14ac:dyDescent="0.25">
      <c r="A304" s="1" t="s">
        <v>905</v>
      </c>
      <c r="B304" s="6">
        <v>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4.7800000000000002E-4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4.9199999999999999E-3</v>
      </c>
      <c r="AX304" s="8">
        <f t="shared" si="12"/>
        <v>1.1245833333333333E-4</v>
      </c>
      <c r="AY304" s="8">
        <f t="shared" si="13"/>
        <v>0</v>
      </c>
      <c r="AZ304" s="8">
        <f t="shared" si="14"/>
        <v>2.3469565217391303E-4</v>
      </c>
    </row>
    <row r="305" spans="1:52" x14ac:dyDescent="0.25">
      <c r="A305" s="1" t="s">
        <v>714</v>
      </c>
      <c r="B305" s="6">
        <v>0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1.15E-4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0</v>
      </c>
      <c r="AV305" s="6">
        <v>5.2269999999999999E-3</v>
      </c>
      <c r="AW305" s="6">
        <v>0</v>
      </c>
      <c r="AX305" s="8">
        <f t="shared" si="12"/>
        <v>1.1129166666666666E-4</v>
      </c>
      <c r="AY305" s="8">
        <f t="shared" si="13"/>
        <v>0</v>
      </c>
      <c r="AZ305" s="8">
        <f t="shared" si="14"/>
        <v>2.3226086956521736E-4</v>
      </c>
    </row>
    <row r="306" spans="1:52" x14ac:dyDescent="0.25">
      <c r="A306" s="1" t="s">
        <v>98</v>
      </c>
      <c r="B306" s="6">
        <v>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1.02E-4</v>
      </c>
      <c r="Y306" s="6">
        <v>0</v>
      </c>
      <c r="Z306" s="6">
        <v>0</v>
      </c>
      <c r="AA306" s="6">
        <v>2.3000000000000001E-4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2.2800000000000001E-4</v>
      </c>
      <c r="AO306" s="6">
        <v>0</v>
      </c>
      <c r="AP306" s="6">
        <v>4.7730000000000003E-3</v>
      </c>
      <c r="AQ306" s="6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8">
        <f t="shared" si="12"/>
        <v>1.1110416666666667E-4</v>
      </c>
      <c r="AY306" s="8">
        <f t="shared" si="13"/>
        <v>4.0799999999999999E-6</v>
      </c>
      <c r="AZ306" s="8">
        <f t="shared" si="14"/>
        <v>2.2743478260869567E-4</v>
      </c>
    </row>
    <row r="307" spans="1:52" x14ac:dyDescent="0.25">
      <c r="A307" s="1" t="s">
        <v>551</v>
      </c>
      <c r="B307" s="6">
        <v>0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1.08E-4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3.8839999999999999E-3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5.3000000000000001E-5</v>
      </c>
      <c r="AV307" s="6">
        <v>1.2340000000000001E-3</v>
      </c>
      <c r="AW307" s="6">
        <v>0</v>
      </c>
      <c r="AX307" s="8">
        <f t="shared" si="12"/>
        <v>1.0997916666666666E-4</v>
      </c>
      <c r="AY307" s="8">
        <f t="shared" si="13"/>
        <v>4.3200000000000001E-6</v>
      </c>
      <c r="AZ307" s="8">
        <f t="shared" si="14"/>
        <v>2.248260869565217E-4</v>
      </c>
    </row>
    <row r="308" spans="1:52" x14ac:dyDescent="0.25">
      <c r="A308" s="1" t="s">
        <v>210</v>
      </c>
      <c r="B308" s="6">
        <v>0</v>
      </c>
      <c r="C308" s="6">
        <v>0</v>
      </c>
      <c r="D308" s="6">
        <v>0</v>
      </c>
      <c r="E308" s="6">
        <v>1.9819999999999998E-3</v>
      </c>
      <c r="F308" s="6">
        <v>0</v>
      </c>
      <c r="G308" s="6">
        <v>0</v>
      </c>
      <c r="H308" s="6">
        <v>2.3609999999999998E-3</v>
      </c>
      <c r="I308" s="6">
        <v>0</v>
      </c>
      <c r="J308" s="6">
        <v>0</v>
      </c>
      <c r="K308" s="6">
        <v>3.57E-4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2.9399999999999999E-4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1.05E-4</v>
      </c>
      <c r="AV308" s="6">
        <v>7.2999999999999999E-5</v>
      </c>
      <c r="AW308" s="6">
        <v>0</v>
      </c>
      <c r="AX308" s="8">
        <f t="shared" si="12"/>
        <v>1.0774999999999999E-4</v>
      </c>
      <c r="AY308" s="8">
        <f t="shared" si="13"/>
        <v>1.9975999999999997E-4</v>
      </c>
      <c r="AZ308" s="8">
        <f t="shared" si="14"/>
        <v>7.7391304347826087E-6</v>
      </c>
    </row>
    <row r="309" spans="1:52" x14ac:dyDescent="0.25">
      <c r="A309" s="1" t="s">
        <v>541</v>
      </c>
      <c r="B309" s="6">
        <v>0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7.2999999999999999E-5</v>
      </c>
      <c r="AW309" s="6">
        <v>5.084E-3</v>
      </c>
      <c r="AX309" s="8">
        <f t="shared" si="12"/>
        <v>1.074375E-4</v>
      </c>
      <c r="AY309" s="8">
        <f t="shared" si="13"/>
        <v>0</v>
      </c>
      <c r="AZ309" s="8">
        <f t="shared" si="14"/>
        <v>2.2421739130434784E-4</v>
      </c>
    </row>
    <row r="310" spans="1:52" x14ac:dyDescent="0.25">
      <c r="A310" s="1" t="s">
        <v>813</v>
      </c>
      <c r="B310" s="6">
        <v>0</v>
      </c>
      <c r="C310" s="6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1.3619999999999999E-3</v>
      </c>
      <c r="AF310" s="6">
        <v>1.9980000000000002E-3</v>
      </c>
      <c r="AG310" s="6">
        <v>0</v>
      </c>
      <c r="AH310" s="6">
        <v>0</v>
      </c>
      <c r="AI310" s="6">
        <v>1.3999999999999999E-4</v>
      </c>
      <c r="AJ310" s="6">
        <v>1.6459999999999999E-3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8">
        <f t="shared" si="12"/>
        <v>1.0720833333333333E-4</v>
      </c>
      <c r="AY310" s="8">
        <f t="shared" si="13"/>
        <v>0</v>
      </c>
      <c r="AZ310" s="8">
        <f t="shared" si="14"/>
        <v>2.2373913043478258E-4</v>
      </c>
    </row>
    <row r="311" spans="1:52" x14ac:dyDescent="0.25">
      <c r="A311" s="1" t="s">
        <v>305</v>
      </c>
      <c r="B311" s="6">
        <v>0</v>
      </c>
      <c r="C311" s="6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1.2509999999999999E-3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1.3990000000000001E-3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7.4999999999999993E-5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T311" s="6">
        <v>0</v>
      </c>
      <c r="AU311" s="6">
        <v>2.3700000000000001E-3</v>
      </c>
      <c r="AV311" s="6">
        <v>0</v>
      </c>
      <c r="AW311" s="6">
        <v>0</v>
      </c>
      <c r="AX311" s="8">
        <f t="shared" si="12"/>
        <v>1.0614583333333335E-4</v>
      </c>
      <c r="AY311" s="8">
        <f t="shared" si="13"/>
        <v>1.0899999999999999E-4</v>
      </c>
      <c r="AZ311" s="8">
        <f t="shared" si="14"/>
        <v>1.0304347826086957E-4</v>
      </c>
    </row>
    <row r="312" spans="1:52" x14ac:dyDescent="0.25">
      <c r="A312" s="1" t="s">
        <v>109</v>
      </c>
      <c r="B312" s="6">
        <v>0</v>
      </c>
      <c r="C312" s="6">
        <v>1.4899999999999999E-4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3.0299999999999999E-4</v>
      </c>
      <c r="AP312" s="6">
        <v>0</v>
      </c>
      <c r="AQ312" s="6">
        <v>4.6210000000000001E-3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8">
        <f t="shared" si="12"/>
        <v>1.056875E-4</v>
      </c>
      <c r="AY312" s="8">
        <f t="shared" si="13"/>
        <v>5.9599999999999997E-6</v>
      </c>
      <c r="AZ312" s="8">
        <f t="shared" si="14"/>
        <v>2.1408695652173914E-4</v>
      </c>
    </row>
    <row r="313" spans="1:52" x14ac:dyDescent="0.25">
      <c r="A313" s="1" t="s">
        <v>995</v>
      </c>
      <c r="B313" s="6">
        <v>0</v>
      </c>
      <c r="C313" s="6">
        <v>0</v>
      </c>
      <c r="D313" s="6">
        <v>5.0540000000000003E-3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8">
        <f t="shared" si="12"/>
        <v>1.0529166666666667E-4</v>
      </c>
      <c r="AY313" s="8">
        <f t="shared" si="13"/>
        <v>2.0216E-4</v>
      </c>
      <c r="AZ313" s="8">
        <f t="shared" si="14"/>
        <v>0</v>
      </c>
    </row>
    <row r="314" spans="1:52" x14ac:dyDescent="0.25">
      <c r="A314" s="1" t="s">
        <v>86</v>
      </c>
      <c r="B314" s="6">
        <v>0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1.3999999999999999E-4</v>
      </c>
      <c r="R314" s="6">
        <v>0</v>
      </c>
      <c r="S314" s="6">
        <v>0</v>
      </c>
      <c r="T314" s="6">
        <v>0</v>
      </c>
      <c r="U314" s="6">
        <v>2.7300000000000002E-4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4.5589999999999997E-3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8">
        <f t="shared" si="12"/>
        <v>1.0358333333333333E-4</v>
      </c>
      <c r="AY314" s="8">
        <f t="shared" si="13"/>
        <v>1.6520000000000001E-5</v>
      </c>
      <c r="AZ314" s="8">
        <f t="shared" si="14"/>
        <v>1.982173913043478E-4</v>
      </c>
    </row>
    <row r="315" spans="1:52" x14ac:dyDescent="0.25">
      <c r="A315" s="1" t="s">
        <v>510</v>
      </c>
      <c r="B315" s="6">
        <v>0</v>
      </c>
      <c r="C315" s="6">
        <v>0</v>
      </c>
      <c r="D315" s="6">
        <v>0</v>
      </c>
      <c r="E315" s="6">
        <v>7.2999999999999996E-4</v>
      </c>
      <c r="F315" s="6">
        <v>4.2040000000000003E-3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6">
        <v>0</v>
      </c>
      <c r="AL315" s="6">
        <v>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T315" s="6">
        <v>0</v>
      </c>
      <c r="AU315" s="6">
        <v>0</v>
      </c>
      <c r="AV315" s="6">
        <v>0</v>
      </c>
      <c r="AW315" s="6">
        <v>0</v>
      </c>
      <c r="AX315" s="8">
        <f t="shared" si="12"/>
        <v>1.0279166666666667E-4</v>
      </c>
      <c r="AY315" s="8">
        <f t="shared" si="13"/>
        <v>1.9735999999999999E-4</v>
      </c>
      <c r="AZ315" s="8">
        <f t="shared" si="14"/>
        <v>0</v>
      </c>
    </row>
    <row r="316" spans="1:52" x14ac:dyDescent="0.25">
      <c r="A316" s="1" t="s">
        <v>1066</v>
      </c>
      <c r="B316" s="6">
        <v>0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1.95E-4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9.5600000000000004E-4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3.7720000000000002E-3</v>
      </c>
      <c r="AX316" s="8">
        <f t="shared" si="12"/>
        <v>1.0256250000000001E-4</v>
      </c>
      <c r="AY316" s="8">
        <f t="shared" si="13"/>
        <v>0</v>
      </c>
      <c r="AZ316" s="8">
        <f t="shared" si="14"/>
        <v>2.1404347826086957E-4</v>
      </c>
    </row>
    <row r="317" spans="1:52" x14ac:dyDescent="0.25">
      <c r="A317" s="1" t="s">
        <v>622</v>
      </c>
      <c r="B317" s="6">
        <v>0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AT317" s="6">
        <v>0</v>
      </c>
      <c r="AU317" s="6">
        <v>0</v>
      </c>
      <c r="AV317" s="6">
        <v>0</v>
      </c>
      <c r="AW317" s="6">
        <v>4.9199999999999999E-3</v>
      </c>
      <c r="AX317" s="8">
        <f t="shared" si="12"/>
        <v>1.025E-4</v>
      </c>
      <c r="AY317" s="8">
        <f t="shared" si="13"/>
        <v>0</v>
      </c>
      <c r="AZ317" s="8">
        <f t="shared" si="14"/>
        <v>2.1391304347826088E-4</v>
      </c>
    </row>
    <row r="318" spans="1:52" x14ac:dyDescent="0.25">
      <c r="A318" s="1" t="s">
        <v>664</v>
      </c>
      <c r="B318" s="6">
        <v>0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1.3999999999999999E-4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1.08E-4</v>
      </c>
      <c r="X318" s="6">
        <v>2.04E-4</v>
      </c>
      <c r="Y318" s="6">
        <v>0</v>
      </c>
      <c r="Z318" s="6">
        <v>0</v>
      </c>
      <c r="AA318" s="6">
        <v>0</v>
      </c>
      <c r="AB318" s="6">
        <v>0</v>
      </c>
      <c r="AC318" s="6">
        <v>1.374E-3</v>
      </c>
      <c r="AD318" s="6">
        <v>0</v>
      </c>
      <c r="AE318" s="6">
        <v>2.627E-3</v>
      </c>
      <c r="AF318" s="6">
        <v>0</v>
      </c>
      <c r="AG318" s="6">
        <v>0</v>
      </c>
      <c r="AH318" s="6">
        <v>1.6899999999999999E-4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  <c r="AU318" s="6">
        <v>1.5799999999999999E-4</v>
      </c>
      <c r="AV318" s="6">
        <v>7.2999999999999999E-5</v>
      </c>
      <c r="AW318" s="6">
        <v>0</v>
      </c>
      <c r="AX318" s="8">
        <f t="shared" si="12"/>
        <v>1.0110416666666667E-4</v>
      </c>
      <c r="AY318" s="8">
        <f t="shared" si="13"/>
        <v>1.8079999999999996E-5</v>
      </c>
      <c r="AZ318" s="8">
        <f t="shared" si="14"/>
        <v>1.9134782608695654E-4</v>
      </c>
    </row>
    <row r="319" spans="1:52" x14ac:dyDescent="0.25">
      <c r="A319" s="1" t="s">
        <v>357</v>
      </c>
      <c r="B319" s="6">
        <v>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4.8469999999999997E-3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T319" s="6">
        <v>0</v>
      </c>
      <c r="AU319" s="6">
        <v>0</v>
      </c>
      <c r="AV319" s="6">
        <v>0</v>
      </c>
      <c r="AW319" s="6">
        <v>0</v>
      </c>
      <c r="AX319" s="8">
        <f t="shared" si="12"/>
        <v>1.0097916666666666E-4</v>
      </c>
      <c r="AY319" s="8">
        <f t="shared" si="13"/>
        <v>1.9387999999999998E-4</v>
      </c>
      <c r="AZ319" s="8">
        <f t="shared" si="14"/>
        <v>0</v>
      </c>
    </row>
    <row r="320" spans="1:52" x14ac:dyDescent="0.25">
      <c r="A320" s="1" t="s">
        <v>1087</v>
      </c>
      <c r="B320" s="6">
        <v>0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4.7559999999999998E-3</v>
      </c>
      <c r="AX320" s="8">
        <f t="shared" si="12"/>
        <v>9.9083333333333334E-5</v>
      </c>
      <c r="AY320" s="8">
        <f t="shared" si="13"/>
        <v>0</v>
      </c>
      <c r="AZ320" s="8">
        <f t="shared" si="14"/>
        <v>2.0678260869565218E-4</v>
      </c>
    </row>
    <row r="321" spans="1:52" x14ac:dyDescent="0.25">
      <c r="A321" s="1" t="s">
        <v>699</v>
      </c>
      <c r="B321" s="6">
        <v>0</v>
      </c>
      <c r="C321" s="6">
        <v>0</v>
      </c>
      <c r="D321" s="6">
        <v>0</v>
      </c>
      <c r="E321" s="6">
        <v>0</v>
      </c>
      <c r="F321" s="6">
        <v>1.3100000000000001E-4</v>
      </c>
      <c r="G321" s="6">
        <v>0</v>
      </c>
      <c r="H321" s="6">
        <v>4.3449999999999999E-3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9.7E-5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1.1900000000000001E-4</v>
      </c>
      <c r="AE321" s="6">
        <v>0</v>
      </c>
      <c r="AF321" s="6">
        <v>0</v>
      </c>
      <c r="AG321" s="6">
        <v>0</v>
      </c>
      <c r="AH321" s="6"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6">
        <v>0</v>
      </c>
      <c r="AO321" s="6">
        <v>0</v>
      </c>
      <c r="AP321" s="6">
        <v>0</v>
      </c>
      <c r="AQ321" s="6">
        <v>0</v>
      </c>
      <c r="AR321" s="6">
        <v>0</v>
      </c>
      <c r="AS321" s="6">
        <v>0</v>
      </c>
      <c r="AT321" s="6">
        <v>0</v>
      </c>
      <c r="AU321" s="6">
        <v>0</v>
      </c>
      <c r="AV321" s="6">
        <v>0</v>
      </c>
      <c r="AW321" s="6">
        <v>0</v>
      </c>
      <c r="AX321" s="8">
        <f t="shared" si="12"/>
        <v>9.7750000000000004E-5</v>
      </c>
      <c r="AY321" s="8">
        <f t="shared" si="13"/>
        <v>1.8291999999999999E-4</v>
      </c>
      <c r="AZ321" s="8">
        <f t="shared" si="14"/>
        <v>5.1739130434782608E-6</v>
      </c>
    </row>
    <row r="322" spans="1:52" x14ac:dyDescent="0.25">
      <c r="A322" s="1" t="s">
        <v>701</v>
      </c>
      <c r="B322" s="6">
        <v>0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4.6750000000000003E-3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8">
        <f t="shared" si="12"/>
        <v>9.739583333333334E-5</v>
      </c>
      <c r="AY322" s="8">
        <f t="shared" si="13"/>
        <v>0</v>
      </c>
      <c r="AZ322" s="8">
        <f t="shared" si="14"/>
        <v>2.0326086956521741E-4</v>
      </c>
    </row>
    <row r="323" spans="1:52" x14ac:dyDescent="0.25">
      <c r="A323" s="1" t="s">
        <v>423</v>
      </c>
      <c r="B323" s="6">
        <v>0</v>
      </c>
      <c r="C323" s="6">
        <v>0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5.7600000000000001E-4</v>
      </c>
      <c r="AB323" s="6">
        <v>0</v>
      </c>
      <c r="AC323" s="6">
        <v>0</v>
      </c>
      <c r="AD323" s="6">
        <v>0</v>
      </c>
      <c r="AE323" s="6">
        <v>3.4060000000000002E-3</v>
      </c>
      <c r="AF323" s="6">
        <v>0</v>
      </c>
      <c r="AG323" s="6">
        <v>0</v>
      </c>
      <c r="AH323" s="6">
        <v>6.7500000000000004E-4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6">
        <v>0</v>
      </c>
      <c r="AQ323" s="6">
        <v>0</v>
      </c>
      <c r="AR323" s="6">
        <v>0</v>
      </c>
      <c r="AS323" s="6">
        <v>0</v>
      </c>
      <c r="AT323" s="6">
        <v>0</v>
      </c>
      <c r="AU323" s="6">
        <v>0</v>
      </c>
      <c r="AV323" s="6">
        <v>0</v>
      </c>
      <c r="AW323" s="6">
        <v>0</v>
      </c>
      <c r="AX323" s="8">
        <f t="shared" si="12"/>
        <v>9.7020833333333345E-5</v>
      </c>
      <c r="AY323" s="8">
        <f t="shared" si="13"/>
        <v>0</v>
      </c>
      <c r="AZ323" s="8">
        <f t="shared" si="14"/>
        <v>2.0247826086956523E-4</v>
      </c>
    </row>
    <row r="324" spans="1:52" x14ac:dyDescent="0.25">
      <c r="A324" s="1" t="s">
        <v>918</v>
      </c>
      <c r="B324" s="6">
        <v>1.0900000000000001E-4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1.7899999999999999E-4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4.6000000000000001E-4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3.0400000000000002E-3</v>
      </c>
      <c r="AI324" s="6">
        <v>0</v>
      </c>
      <c r="AJ324" s="6">
        <v>0</v>
      </c>
      <c r="AK324" s="6">
        <v>0</v>
      </c>
      <c r="AL324" s="6">
        <v>0</v>
      </c>
      <c r="AM324" s="6">
        <v>8.5700000000000001E-4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8">
        <f t="shared" ref="AX324:AX387" si="15">AVERAGE(B324:AW324)</f>
        <v>9.6770833333333325E-5</v>
      </c>
      <c r="AY324" s="8">
        <f t="shared" ref="AY324:AY387" si="16">AVERAGE(B324:Z324)</f>
        <v>1.152E-5</v>
      </c>
      <c r="AZ324" s="8">
        <f t="shared" ref="AZ324:AZ387" si="17">AVERAGE(AA324:AW324)</f>
        <v>1.8943478260869564E-4</v>
      </c>
    </row>
    <row r="325" spans="1:52" x14ac:dyDescent="0.25">
      <c r="A325" s="1" t="s">
        <v>154</v>
      </c>
      <c r="B325" s="6">
        <v>0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4.6210000000000001E-3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8">
        <f t="shared" si="15"/>
        <v>9.627083333333334E-5</v>
      </c>
      <c r="AY325" s="8">
        <f t="shared" si="16"/>
        <v>0</v>
      </c>
      <c r="AZ325" s="8">
        <f t="shared" si="17"/>
        <v>2.0091304347826089E-4</v>
      </c>
    </row>
    <row r="326" spans="1:52" x14ac:dyDescent="0.25">
      <c r="A326" s="1" t="s">
        <v>726</v>
      </c>
      <c r="B326" s="6">
        <v>0</v>
      </c>
      <c r="C326" s="6">
        <v>0</v>
      </c>
      <c r="D326" s="6">
        <v>0</v>
      </c>
      <c r="E326" s="6">
        <v>0</v>
      </c>
      <c r="F326" s="6">
        <v>0</v>
      </c>
      <c r="G326" s="6">
        <v>2.284E-3</v>
      </c>
      <c r="H326" s="6">
        <v>0</v>
      </c>
      <c r="I326" s="6">
        <v>0</v>
      </c>
      <c r="J326" s="6">
        <v>0</v>
      </c>
      <c r="K326" s="6">
        <v>1.2509999999999999E-3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2.3699999999999999E-4</v>
      </c>
      <c r="AE326" s="6">
        <v>5.8399999999999999E-4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2.63E-4</v>
      </c>
      <c r="AV326" s="6">
        <v>0</v>
      </c>
      <c r="AW326" s="6">
        <v>0</v>
      </c>
      <c r="AX326" s="8">
        <f t="shared" si="15"/>
        <v>9.6229166666666663E-5</v>
      </c>
      <c r="AY326" s="8">
        <f t="shared" si="16"/>
        <v>1.4139999999999999E-4</v>
      </c>
      <c r="AZ326" s="8">
        <f t="shared" si="17"/>
        <v>4.713043478260869E-5</v>
      </c>
    </row>
    <row r="327" spans="1:52" x14ac:dyDescent="0.25">
      <c r="A327" s="1" t="s">
        <v>1120</v>
      </c>
      <c r="B327" s="6">
        <v>0</v>
      </c>
      <c r="C327" s="6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1.02E-4</v>
      </c>
      <c r="Y327" s="6">
        <v>0</v>
      </c>
      <c r="Z327" s="6">
        <v>0</v>
      </c>
      <c r="AA327" s="6">
        <v>0</v>
      </c>
      <c r="AB327" s="6">
        <v>0</v>
      </c>
      <c r="AC327" s="6">
        <v>9.1600000000000004E-4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3.444E-3</v>
      </c>
      <c r="AX327" s="8">
        <f t="shared" si="15"/>
        <v>9.2958333333333334E-5</v>
      </c>
      <c r="AY327" s="8">
        <f t="shared" si="16"/>
        <v>4.0799999999999999E-6</v>
      </c>
      <c r="AZ327" s="8">
        <f t="shared" si="17"/>
        <v>1.8956521739130436E-4</v>
      </c>
    </row>
    <row r="328" spans="1:52" x14ac:dyDescent="0.25">
      <c r="A328" s="1" t="s">
        <v>70</v>
      </c>
      <c r="B328" s="6">
        <v>0</v>
      </c>
      <c r="C328" s="6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1.3999999999999999E-4</v>
      </c>
      <c r="R328" s="6">
        <v>1.47E-4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1.15E-4</v>
      </c>
      <c r="AB328" s="6">
        <v>0</v>
      </c>
      <c r="AC328" s="6">
        <v>3.0499999999999999E-4</v>
      </c>
      <c r="AD328" s="6">
        <v>0</v>
      </c>
      <c r="AE328" s="6">
        <v>2.9190000000000002E-3</v>
      </c>
      <c r="AF328" s="6">
        <v>0</v>
      </c>
      <c r="AG328" s="6">
        <v>0</v>
      </c>
      <c r="AH328" s="6">
        <v>1.6899999999999999E-4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5.6999999999999998E-4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7.2999999999999999E-5</v>
      </c>
      <c r="AW328" s="6">
        <v>0</v>
      </c>
      <c r="AX328" s="8">
        <f t="shared" si="15"/>
        <v>9.2458333333333336E-5</v>
      </c>
      <c r="AY328" s="8">
        <f t="shared" si="16"/>
        <v>1.1479999999999999E-5</v>
      </c>
      <c r="AZ328" s="8">
        <f t="shared" si="17"/>
        <v>1.8047826086956524E-4</v>
      </c>
    </row>
    <row r="329" spans="1:52" x14ac:dyDescent="0.25">
      <c r="A329" s="1" t="s">
        <v>377</v>
      </c>
      <c r="B329" s="6">
        <v>0</v>
      </c>
      <c r="C329" s="6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2.604E-3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1.804E-3</v>
      </c>
      <c r="AX329" s="8">
        <f t="shared" si="15"/>
        <v>9.1833333333333347E-5</v>
      </c>
      <c r="AY329" s="8">
        <f t="shared" si="16"/>
        <v>0</v>
      </c>
      <c r="AZ329" s="8">
        <f t="shared" si="17"/>
        <v>1.916521739130435E-4</v>
      </c>
    </row>
    <row r="330" spans="1:52" x14ac:dyDescent="0.25">
      <c r="A330" s="1" t="s">
        <v>361</v>
      </c>
      <c r="B330" s="6">
        <v>0</v>
      </c>
      <c r="C330" s="6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3.895E-3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4.8700000000000002E-4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8">
        <f t="shared" si="15"/>
        <v>9.1291666666666672E-5</v>
      </c>
      <c r="AY330" s="8">
        <f t="shared" si="16"/>
        <v>1.5579999999999999E-4</v>
      </c>
      <c r="AZ330" s="8">
        <f t="shared" si="17"/>
        <v>2.1173913043478262E-5</v>
      </c>
    </row>
    <row r="331" spans="1:52" x14ac:dyDescent="0.25">
      <c r="A331" s="1" t="s">
        <v>738</v>
      </c>
      <c r="B331" s="6">
        <v>0</v>
      </c>
      <c r="C331" s="6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2.7900000000000001E-4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1.2750000000000001E-3</v>
      </c>
      <c r="AR331" s="6">
        <v>0</v>
      </c>
      <c r="AS331" s="6">
        <v>0</v>
      </c>
      <c r="AT331" s="6">
        <v>0</v>
      </c>
      <c r="AU331" s="6">
        <v>0</v>
      </c>
      <c r="AV331" s="6">
        <v>0</v>
      </c>
      <c r="AW331" s="6">
        <v>2.7880000000000001E-3</v>
      </c>
      <c r="AX331" s="8">
        <f t="shared" si="15"/>
        <v>9.0458333333333341E-5</v>
      </c>
      <c r="AY331" s="8">
        <f t="shared" si="16"/>
        <v>0</v>
      </c>
      <c r="AZ331" s="8">
        <f t="shared" si="17"/>
        <v>1.887826086956522E-4</v>
      </c>
    </row>
    <row r="332" spans="1:52" x14ac:dyDescent="0.25">
      <c r="A332" s="1" t="s">
        <v>646</v>
      </c>
      <c r="B332" s="6">
        <v>0</v>
      </c>
      <c r="C332" s="6">
        <v>0</v>
      </c>
      <c r="D332" s="6">
        <v>0</v>
      </c>
      <c r="E332" s="6">
        <v>0</v>
      </c>
      <c r="F332" s="6">
        <v>6.5700000000000003E-4</v>
      </c>
      <c r="G332" s="6">
        <v>0</v>
      </c>
      <c r="H332" s="6">
        <v>6.6100000000000002E-4</v>
      </c>
      <c r="I332" s="6">
        <v>1.75E-4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8.0199999999999998E-4</v>
      </c>
      <c r="W332" s="6">
        <v>0</v>
      </c>
      <c r="X332" s="6">
        <v>0</v>
      </c>
      <c r="Y332" s="6">
        <v>0</v>
      </c>
      <c r="Z332" s="6">
        <v>2.9399999999999999E-4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1.7489999999999999E-3</v>
      </c>
      <c r="AT332" s="6">
        <v>0</v>
      </c>
      <c r="AU332" s="6">
        <v>0</v>
      </c>
      <c r="AV332" s="6">
        <v>0</v>
      </c>
      <c r="AW332" s="6">
        <v>0</v>
      </c>
      <c r="AX332" s="8">
        <f t="shared" si="15"/>
        <v>9.0375000000000001E-5</v>
      </c>
      <c r="AY332" s="8">
        <f t="shared" si="16"/>
        <v>1.0356E-4</v>
      </c>
      <c r="AZ332" s="8">
        <f t="shared" si="17"/>
        <v>7.6043478260869564E-5</v>
      </c>
    </row>
    <row r="333" spans="1:52" x14ac:dyDescent="0.25">
      <c r="A333" s="1" t="s">
        <v>848</v>
      </c>
      <c r="B333" s="6">
        <v>1.0900000000000001E-4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7.3999999999999996E-5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1.34E-4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6">
        <v>5.0699999999999996E-4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3.5049999999999999E-3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8">
        <f t="shared" si="15"/>
        <v>9.018749999999999E-5</v>
      </c>
      <c r="AY333" s="8">
        <f t="shared" si="16"/>
        <v>7.3200000000000002E-6</v>
      </c>
      <c r="AZ333" s="8">
        <f t="shared" si="17"/>
        <v>1.8026086956521737E-4</v>
      </c>
    </row>
    <row r="334" spans="1:52" x14ac:dyDescent="0.25">
      <c r="A334" s="1" t="s">
        <v>506</v>
      </c>
      <c r="B334" s="6">
        <v>0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1.15E-4</v>
      </c>
      <c r="AB334" s="6">
        <v>0</v>
      </c>
      <c r="AC334" s="6">
        <v>1.6789999999999999E-3</v>
      </c>
      <c r="AD334" s="6">
        <v>0</v>
      </c>
      <c r="AE334" s="6">
        <v>0</v>
      </c>
      <c r="AF334" s="6">
        <v>0</v>
      </c>
      <c r="AG334" s="6">
        <v>0</v>
      </c>
      <c r="AH334" s="6">
        <v>2.5330000000000001E-3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8">
        <f t="shared" si="15"/>
        <v>9.014583333333334E-5</v>
      </c>
      <c r="AY334" s="8">
        <f t="shared" si="16"/>
        <v>0</v>
      </c>
      <c r="AZ334" s="8">
        <f t="shared" si="17"/>
        <v>1.8813043478260871E-4</v>
      </c>
    </row>
    <row r="335" spans="1:52" x14ac:dyDescent="0.25">
      <c r="A335" s="1" t="s">
        <v>693</v>
      </c>
      <c r="B335" s="6">
        <v>0</v>
      </c>
      <c r="C335" s="6">
        <v>0</v>
      </c>
      <c r="D335" s="6">
        <v>0</v>
      </c>
      <c r="E335" s="6">
        <v>0</v>
      </c>
      <c r="F335" s="6">
        <v>6.5700000000000003E-4</v>
      </c>
      <c r="G335" s="6">
        <v>0</v>
      </c>
      <c r="H335" s="6">
        <v>0</v>
      </c>
      <c r="I335" s="6">
        <v>4.3600000000000003E-4</v>
      </c>
      <c r="J335" s="6">
        <v>0</v>
      </c>
      <c r="K335" s="6">
        <v>7.1500000000000003E-4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5.2499999999999997E-4</v>
      </c>
      <c r="T335" s="6">
        <v>0</v>
      </c>
      <c r="U335" s="6">
        <v>0</v>
      </c>
      <c r="V335" s="6">
        <v>0</v>
      </c>
      <c r="W335" s="6">
        <v>0</v>
      </c>
      <c r="X335" s="6">
        <v>5.0900000000000001E-4</v>
      </c>
      <c r="Y335" s="6">
        <v>0</v>
      </c>
      <c r="Z335" s="6">
        <v>1.47E-4</v>
      </c>
      <c r="AA335" s="6">
        <v>0</v>
      </c>
      <c r="AB335" s="6">
        <v>1.34E-4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1.3999999999999999E-4</v>
      </c>
      <c r="AJ335" s="6">
        <v>2.3499999999999999E-4</v>
      </c>
      <c r="AK335" s="6">
        <v>0</v>
      </c>
      <c r="AL335" s="6">
        <v>0</v>
      </c>
      <c r="AM335" s="6">
        <v>0</v>
      </c>
      <c r="AN335" s="6">
        <v>0</v>
      </c>
      <c r="AO335" s="6">
        <v>1.5200000000000001E-4</v>
      </c>
      <c r="AP335" s="6">
        <v>4.3399999999999998E-4</v>
      </c>
      <c r="AQ335" s="6">
        <v>1.5899999999999999E-4</v>
      </c>
      <c r="AR335" s="6">
        <v>0</v>
      </c>
      <c r="AS335" s="6">
        <v>6.9999999999999994E-5</v>
      </c>
      <c r="AT335" s="6">
        <v>0</v>
      </c>
      <c r="AU335" s="6">
        <v>0</v>
      </c>
      <c r="AV335" s="6">
        <v>0</v>
      </c>
      <c r="AW335" s="6">
        <v>0</v>
      </c>
      <c r="AX335" s="8">
        <f t="shared" si="15"/>
        <v>8.9854166666666671E-5</v>
      </c>
      <c r="AY335" s="8">
        <f t="shared" si="16"/>
        <v>1.1956E-4</v>
      </c>
      <c r="AZ335" s="8">
        <f t="shared" si="17"/>
        <v>5.7565217391304355E-5</v>
      </c>
    </row>
    <row r="336" spans="1:52" x14ac:dyDescent="0.25">
      <c r="A336" s="1" t="s">
        <v>1045</v>
      </c>
      <c r="B336" s="6">
        <v>0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1.047E-3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2.6699999999999998E-4</v>
      </c>
      <c r="AC336" s="6">
        <v>0</v>
      </c>
      <c r="AD336" s="6">
        <v>0</v>
      </c>
      <c r="AE336" s="6">
        <v>7.7800000000000005E-4</v>
      </c>
      <c r="AF336" s="6">
        <v>0</v>
      </c>
      <c r="AG336" s="6">
        <v>0</v>
      </c>
      <c r="AH336" s="6">
        <v>0</v>
      </c>
      <c r="AI336" s="6">
        <v>0</v>
      </c>
      <c r="AJ336" s="6">
        <v>1.8810000000000001E-3</v>
      </c>
      <c r="AK336" s="6">
        <v>0</v>
      </c>
      <c r="AL336" s="6">
        <v>0</v>
      </c>
      <c r="AM336" s="6">
        <v>0</v>
      </c>
      <c r="AN336" s="6">
        <v>0</v>
      </c>
      <c r="AO336" s="6">
        <v>3.0299999999999999E-4</v>
      </c>
      <c r="AP336" s="6">
        <v>0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8">
        <f t="shared" si="15"/>
        <v>8.9083333333333335E-5</v>
      </c>
      <c r="AY336" s="8">
        <f t="shared" si="16"/>
        <v>4.1879999999999999E-5</v>
      </c>
      <c r="AZ336" s="8">
        <f t="shared" si="17"/>
        <v>1.4039130434782607E-4</v>
      </c>
    </row>
    <row r="337" spans="1:52" x14ac:dyDescent="0.25">
      <c r="A337" s="1" t="s">
        <v>764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0</v>
      </c>
      <c r="AT337" s="6">
        <v>0</v>
      </c>
      <c r="AU337" s="6">
        <v>0</v>
      </c>
      <c r="AV337" s="6">
        <v>0</v>
      </c>
      <c r="AW337" s="6">
        <v>4.2640000000000004E-3</v>
      </c>
      <c r="AX337" s="8">
        <f t="shared" si="15"/>
        <v>8.8833333333333342E-5</v>
      </c>
      <c r="AY337" s="8">
        <f t="shared" si="16"/>
        <v>0</v>
      </c>
      <c r="AZ337" s="8">
        <f t="shared" si="17"/>
        <v>1.853913043478261E-4</v>
      </c>
    </row>
    <row r="338" spans="1:52" x14ac:dyDescent="0.25">
      <c r="A338" s="1" t="s">
        <v>269</v>
      </c>
      <c r="B338" s="6">
        <v>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9.3999999999999994E-5</v>
      </c>
      <c r="I338" s="6">
        <v>0</v>
      </c>
      <c r="J338" s="6">
        <v>3.1300000000000002E-4</v>
      </c>
      <c r="K338" s="6">
        <v>1.787E-3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9.1000000000000003E-5</v>
      </c>
      <c r="V338" s="6">
        <v>0</v>
      </c>
      <c r="W338" s="6">
        <v>0</v>
      </c>
      <c r="X338" s="6">
        <v>2.04E-4</v>
      </c>
      <c r="Y338" s="6">
        <v>0</v>
      </c>
      <c r="Z338" s="6">
        <v>0</v>
      </c>
      <c r="AA338" s="6">
        <v>0</v>
      </c>
      <c r="AB338" s="6">
        <v>0</v>
      </c>
      <c r="AC338" s="6">
        <v>1.6789999999999999E-3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5.3000000000000001E-5</v>
      </c>
      <c r="AV338" s="6">
        <v>0</v>
      </c>
      <c r="AW338" s="6">
        <v>0</v>
      </c>
      <c r="AX338" s="8">
        <f t="shared" si="15"/>
        <v>8.7937500000000003E-5</v>
      </c>
      <c r="AY338" s="8">
        <f t="shared" si="16"/>
        <v>9.9560000000000002E-5</v>
      </c>
      <c r="AZ338" s="8">
        <f t="shared" si="17"/>
        <v>7.5304347826086953E-5</v>
      </c>
    </row>
    <row r="339" spans="1:52" x14ac:dyDescent="0.25">
      <c r="A339" s="1" t="s">
        <v>77</v>
      </c>
      <c r="B339" s="6">
        <v>0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4.1099999999999999E-3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1.08E-4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8">
        <f t="shared" si="15"/>
        <v>8.7874999999999995E-5</v>
      </c>
      <c r="AY339" s="8">
        <f t="shared" si="16"/>
        <v>1.6871999999999997E-4</v>
      </c>
      <c r="AZ339" s="8">
        <f t="shared" si="17"/>
        <v>0</v>
      </c>
    </row>
    <row r="340" spans="1:52" x14ac:dyDescent="0.25">
      <c r="A340" s="1" t="s">
        <v>111</v>
      </c>
      <c r="B340" s="6">
        <v>0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4.143E-3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8">
        <f t="shared" si="15"/>
        <v>8.6312500000000004E-5</v>
      </c>
      <c r="AY340" s="8">
        <f t="shared" si="16"/>
        <v>0</v>
      </c>
      <c r="AZ340" s="8">
        <f t="shared" si="17"/>
        <v>1.801304347826087E-4</v>
      </c>
    </row>
    <row r="341" spans="1:52" x14ac:dyDescent="0.25">
      <c r="A341" s="1" t="s">
        <v>837</v>
      </c>
      <c r="B341" s="6">
        <v>0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4.143E-3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8">
        <f t="shared" si="15"/>
        <v>8.6312500000000004E-5</v>
      </c>
      <c r="AY341" s="8">
        <f t="shared" si="16"/>
        <v>0</v>
      </c>
      <c r="AZ341" s="8">
        <f t="shared" si="17"/>
        <v>1.801304347826087E-4</v>
      </c>
    </row>
    <row r="342" spans="1:52" x14ac:dyDescent="0.25">
      <c r="A342" s="1" t="s">
        <v>220</v>
      </c>
      <c r="B342" s="6">
        <v>0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3.6499999999999998E-4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3.7720000000000002E-3</v>
      </c>
      <c r="AX342" s="8">
        <f t="shared" si="15"/>
        <v>8.6187500000000001E-5</v>
      </c>
      <c r="AY342" s="8">
        <f t="shared" si="16"/>
        <v>0</v>
      </c>
      <c r="AZ342" s="8">
        <f t="shared" si="17"/>
        <v>1.7986956521739132E-4</v>
      </c>
    </row>
    <row r="343" spans="1:52" x14ac:dyDescent="0.25">
      <c r="A343" s="1" t="s">
        <v>160</v>
      </c>
      <c r="B343" s="6">
        <v>0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4.1000000000000003E-3</v>
      </c>
      <c r="AX343" s="8">
        <f t="shared" si="15"/>
        <v>8.5416666666666678E-5</v>
      </c>
      <c r="AY343" s="8">
        <f t="shared" si="16"/>
        <v>0</v>
      </c>
      <c r="AZ343" s="8">
        <f t="shared" si="17"/>
        <v>1.782608695652174E-4</v>
      </c>
    </row>
    <row r="344" spans="1:52" x14ac:dyDescent="0.25">
      <c r="A344" s="1" t="s">
        <v>244</v>
      </c>
      <c r="B344" s="6">
        <v>0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3.895E-3</v>
      </c>
      <c r="X344" s="6">
        <v>2.04E-4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8">
        <f t="shared" si="15"/>
        <v>8.5395833333333333E-5</v>
      </c>
      <c r="AY344" s="8">
        <f t="shared" si="16"/>
        <v>1.6396E-4</v>
      </c>
      <c r="AZ344" s="8">
        <f t="shared" si="17"/>
        <v>0</v>
      </c>
    </row>
    <row r="345" spans="1:52" x14ac:dyDescent="0.25">
      <c r="A345" s="1" t="s">
        <v>157</v>
      </c>
      <c r="B345" s="6">
        <v>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6.7500000000000004E-4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6">
        <v>2.604E-3</v>
      </c>
      <c r="AQ345" s="6">
        <v>7.9699999999999997E-4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8">
        <f t="shared" si="15"/>
        <v>8.4916666666666666E-5</v>
      </c>
      <c r="AY345" s="8">
        <f t="shared" si="16"/>
        <v>0</v>
      </c>
      <c r="AZ345" s="8">
        <f t="shared" si="17"/>
        <v>1.7721739130434781E-4</v>
      </c>
    </row>
    <row r="346" spans="1:52" x14ac:dyDescent="0.25">
      <c r="A346" s="1" t="s">
        <v>79</v>
      </c>
      <c r="B346" s="6">
        <v>0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2.5019999999999999E-3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1.15E-4</v>
      </c>
      <c r="AB346" s="6">
        <v>0</v>
      </c>
      <c r="AC346" s="6">
        <v>4.5800000000000002E-4</v>
      </c>
      <c r="AD346" s="6">
        <v>0</v>
      </c>
      <c r="AE346" s="6">
        <v>5.8399999999999999E-4</v>
      </c>
      <c r="AF346" s="6">
        <v>4.0000000000000002E-4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8">
        <f t="shared" si="15"/>
        <v>8.4562500000000002E-5</v>
      </c>
      <c r="AY346" s="8">
        <f t="shared" si="16"/>
        <v>1.0007999999999999E-4</v>
      </c>
      <c r="AZ346" s="8">
        <f t="shared" si="17"/>
        <v>6.769565217391304E-5</v>
      </c>
    </row>
    <row r="347" spans="1:52" x14ac:dyDescent="0.25">
      <c r="A347" s="1" t="s">
        <v>347</v>
      </c>
      <c r="B347" s="6">
        <v>1.0900000000000001E-4</v>
      </c>
      <c r="C347" s="6">
        <v>0</v>
      </c>
      <c r="D347" s="6">
        <v>0</v>
      </c>
      <c r="E347" s="6">
        <v>0</v>
      </c>
      <c r="F347" s="6">
        <v>6.5700000000000003E-4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4.8999999999999998E-4</v>
      </c>
      <c r="O347" s="6">
        <v>0</v>
      </c>
      <c r="P347" s="6">
        <v>0</v>
      </c>
      <c r="Q347" s="6">
        <v>1.3999999999999999E-4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1.9849999999999998E-3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0</v>
      </c>
      <c r="AU347" s="6">
        <v>5.2700000000000002E-4</v>
      </c>
      <c r="AV347" s="6">
        <v>1.45E-4</v>
      </c>
      <c r="AW347" s="6">
        <v>0</v>
      </c>
      <c r="AX347" s="8">
        <f t="shared" si="15"/>
        <v>8.4437499999999999E-5</v>
      </c>
      <c r="AY347" s="8">
        <f t="shared" si="16"/>
        <v>5.5840000000000007E-5</v>
      </c>
      <c r="AZ347" s="8">
        <f t="shared" si="17"/>
        <v>1.1552173913043479E-4</v>
      </c>
    </row>
    <row r="348" spans="1:52" x14ac:dyDescent="0.25">
      <c r="A348" s="1" t="s">
        <v>134</v>
      </c>
      <c r="B348" s="6">
        <v>0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1.08E-4</v>
      </c>
      <c r="X348" s="6">
        <v>0</v>
      </c>
      <c r="Y348" s="6">
        <v>0</v>
      </c>
      <c r="Z348" s="6">
        <v>0</v>
      </c>
      <c r="AA348" s="6">
        <v>3.4529999999999999E-3</v>
      </c>
      <c r="AB348" s="6">
        <v>0</v>
      </c>
      <c r="AC348" s="6">
        <v>4.5800000000000002E-4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8">
        <f t="shared" si="15"/>
        <v>8.3729166666666671E-5</v>
      </c>
      <c r="AY348" s="8">
        <f t="shared" si="16"/>
        <v>4.3200000000000001E-6</v>
      </c>
      <c r="AZ348" s="8">
        <f t="shared" si="17"/>
        <v>1.7004347826086956E-4</v>
      </c>
    </row>
    <row r="349" spans="1:52" x14ac:dyDescent="0.25">
      <c r="A349" s="1" t="s">
        <v>825</v>
      </c>
      <c r="B349" s="6">
        <v>0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3.9960000000000004E-3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0</v>
      </c>
      <c r="AU349" s="6">
        <v>0</v>
      </c>
      <c r="AV349" s="6">
        <v>0</v>
      </c>
      <c r="AW349" s="6">
        <v>0</v>
      </c>
      <c r="AX349" s="8">
        <f t="shared" si="15"/>
        <v>8.3250000000000004E-5</v>
      </c>
      <c r="AY349" s="8">
        <f t="shared" si="16"/>
        <v>0</v>
      </c>
      <c r="AZ349" s="8">
        <f t="shared" si="17"/>
        <v>1.7373913043478262E-4</v>
      </c>
    </row>
    <row r="350" spans="1:52" x14ac:dyDescent="0.25">
      <c r="A350" s="1" t="s">
        <v>839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3.4710000000000001E-3</v>
      </c>
      <c r="AQ350" s="6">
        <v>0</v>
      </c>
      <c r="AR350" s="6">
        <v>0</v>
      </c>
      <c r="AS350" s="6">
        <v>0</v>
      </c>
      <c r="AT350" s="6">
        <v>5.22E-4</v>
      </c>
      <c r="AU350" s="6">
        <v>0</v>
      </c>
      <c r="AV350" s="6">
        <v>0</v>
      </c>
      <c r="AW350" s="6">
        <v>0</v>
      </c>
      <c r="AX350" s="8">
        <f t="shared" si="15"/>
        <v>8.3187499999999996E-5</v>
      </c>
      <c r="AY350" s="8">
        <f t="shared" si="16"/>
        <v>0</v>
      </c>
      <c r="AZ350" s="8">
        <f t="shared" si="17"/>
        <v>1.7360869565217392E-4</v>
      </c>
    </row>
    <row r="351" spans="1:52" x14ac:dyDescent="0.25">
      <c r="A351" s="1" t="s">
        <v>349</v>
      </c>
      <c r="B351" s="6">
        <v>0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3.9690000000000003E-3</v>
      </c>
      <c r="AD351" s="6">
        <v>0</v>
      </c>
      <c r="AE351" s="6">
        <v>0</v>
      </c>
      <c r="AF351" s="6">
        <v>0</v>
      </c>
      <c r="AG351" s="6">
        <v>0</v>
      </c>
      <c r="AH351" s="6">
        <v>0</v>
      </c>
      <c r="AI351" s="6">
        <v>0</v>
      </c>
      <c r="AJ351" s="6">
        <v>0</v>
      </c>
      <c r="AK351" s="6">
        <v>0</v>
      </c>
      <c r="AL351" s="6">
        <v>0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6">
        <v>0</v>
      </c>
      <c r="AT351" s="6">
        <v>0</v>
      </c>
      <c r="AU351" s="6">
        <v>0</v>
      </c>
      <c r="AV351" s="6">
        <v>0</v>
      </c>
      <c r="AW351" s="6">
        <v>0</v>
      </c>
      <c r="AX351" s="8">
        <f t="shared" si="15"/>
        <v>8.2687500000000011E-5</v>
      </c>
      <c r="AY351" s="8">
        <f t="shared" si="16"/>
        <v>0</v>
      </c>
      <c r="AZ351" s="8">
        <f t="shared" si="17"/>
        <v>1.7256521739130435E-4</v>
      </c>
    </row>
    <row r="352" spans="1:52" x14ac:dyDescent="0.25">
      <c r="A352" s="1" t="s">
        <v>1090</v>
      </c>
      <c r="B352" s="6">
        <v>0</v>
      </c>
      <c r="C352" s="6">
        <v>0</v>
      </c>
      <c r="D352" s="6">
        <v>0</v>
      </c>
      <c r="E352" s="6">
        <v>0</v>
      </c>
      <c r="F352" s="6">
        <v>0</v>
      </c>
      <c r="G352" s="6">
        <v>0</v>
      </c>
      <c r="H352" s="6">
        <v>2.8299999999999999E-4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1.08E-4</v>
      </c>
      <c r="X352" s="6">
        <v>0</v>
      </c>
      <c r="Y352" s="6">
        <v>1.4999999999999999E-4</v>
      </c>
      <c r="Z352" s="6">
        <v>0</v>
      </c>
      <c r="AA352" s="6">
        <v>9.2100000000000005E-4</v>
      </c>
      <c r="AB352" s="6">
        <v>4.0099999999999999E-4</v>
      </c>
      <c r="AC352" s="6">
        <v>1.5300000000000001E-4</v>
      </c>
      <c r="AD352" s="6">
        <v>0</v>
      </c>
      <c r="AE352" s="6">
        <v>0</v>
      </c>
      <c r="AF352" s="6">
        <v>0</v>
      </c>
      <c r="AG352" s="6">
        <v>0</v>
      </c>
      <c r="AH352" s="6">
        <v>1.6899999999999999E-4</v>
      </c>
      <c r="AI352" s="6">
        <v>0</v>
      </c>
      <c r="AJ352" s="6">
        <v>1.41E-3</v>
      </c>
      <c r="AK352" s="6">
        <v>0</v>
      </c>
      <c r="AL352" s="6">
        <v>3.6499999999999998E-4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8">
        <f t="shared" si="15"/>
        <v>8.25E-5</v>
      </c>
      <c r="AY352" s="8">
        <f t="shared" si="16"/>
        <v>2.1639999999999996E-5</v>
      </c>
      <c r="AZ352" s="8">
        <f t="shared" si="17"/>
        <v>1.4865217391304348E-4</v>
      </c>
    </row>
    <row r="353" spans="1:52" x14ac:dyDescent="0.25">
      <c r="A353" s="1" t="s">
        <v>735</v>
      </c>
      <c r="B353" s="6">
        <v>0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5.7600000000000001E-4</v>
      </c>
      <c r="AB353" s="6">
        <v>0</v>
      </c>
      <c r="AC353" s="6">
        <v>4.5800000000000002E-4</v>
      </c>
      <c r="AD353" s="6">
        <v>0</v>
      </c>
      <c r="AE353" s="6">
        <v>0</v>
      </c>
      <c r="AF353" s="6">
        <v>0</v>
      </c>
      <c r="AG353" s="6">
        <v>2.7900000000000001E-4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6.0700000000000001E-4</v>
      </c>
      <c r="AP353" s="6">
        <v>0</v>
      </c>
      <c r="AQ353" s="6">
        <v>6.3699999999999998E-4</v>
      </c>
      <c r="AR353" s="6">
        <v>0</v>
      </c>
      <c r="AS353" s="6">
        <v>0</v>
      </c>
      <c r="AT353" s="6">
        <v>0</v>
      </c>
      <c r="AU353" s="6">
        <v>0</v>
      </c>
      <c r="AV353" s="6">
        <v>1.379E-3</v>
      </c>
      <c r="AW353" s="6">
        <v>0</v>
      </c>
      <c r="AX353" s="8">
        <f t="shared" si="15"/>
        <v>8.2000000000000001E-5</v>
      </c>
      <c r="AY353" s="8">
        <f t="shared" si="16"/>
        <v>0</v>
      </c>
      <c r="AZ353" s="8">
        <f t="shared" si="17"/>
        <v>1.711304347826087E-4</v>
      </c>
    </row>
    <row r="354" spans="1:52" x14ac:dyDescent="0.25">
      <c r="A354" s="1" t="s">
        <v>1088</v>
      </c>
      <c r="B354" s="6">
        <v>0</v>
      </c>
      <c r="C354" s="6">
        <v>0</v>
      </c>
      <c r="D354" s="6">
        <v>0</v>
      </c>
      <c r="E354" s="6">
        <v>3.1300000000000002E-4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1.1429999999999999E-3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2.1599999999999999E-4</v>
      </c>
      <c r="X354" s="6">
        <v>0</v>
      </c>
      <c r="Y354" s="6">
        <v>7.4999999999999993E-5</v>
      </c>
      <c r="Z354" s="6">
        <v>0</v>
      </c>
      <c r="AA354" s="6">
        <v>0</v>
      </c>
      <c r="AB354" s="6">
        <v>0</v>
      </c>
      <c r="AC354" s="6">
        <v>1.5300000000000001E-4</v>
      </c>
      <c r="AD354" s="6">
        <v>0</v>
      </c>
      <c r="AE354" s="6">
        <v>7.7800000000000005E-4</v>
      </c>
      <c r="AF354" s="6">
        <v>7.9900000000000001E-4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3.19E-4</v>
      </c>
      <c r="AR354" s="6">
        <v>0</v>
      </c>
      <c r="AS354" s="6">
        <v>6.9999999999999994E-5</v>
      </c>
      <c r="AT354" s="6">
        <v>0</v>
      </c>
      <c r="AU354" s="6">
        <v>5.3000000000000001E-5</v>
      </c>
      <c r="AV354" s="6">
        <v>0</v>
      </c>
      <c r="AW354" s="6">
        <v>0</v>
      </c>
      <c r="AX354" s="8">
        <f t="shared" si="15"/>
        <v>8.1645833333333323E-5</v>
      </c>
      <c r="AY354" s="8">
        <f t="shared" si="16"/>
        <v>6.9879999999999988E-5</v>
      </c>
      <c r="AZ354" s="8">
        <f t="shared" si="17"/>
        <v>9.443478260869566E-5</v>
      </c>
    </row>
    <row r="355" spans="1:52" x14ac:dyDescent="0.25">
      <c r="A355" s="1" t="s">
        <v>96</v>
      </c>
      <c r="B355" s="6">
        <v>0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3.3769999999999998E-3</v>
      </c>
      <c r="AI355" s="6">
        <v>0</v>
      </c>
      <c r="AJ355" s="6">
        <v>4.6999999999999999E-4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0</v>
      </c>
      <c r="AX355" s="8">
        <f t="shared" si="15"/>
        <v>8.0145833333333328E-5</v>
      </c>
      <c r="AY355" s="8">
        <f t="shared" si="16"/>
        <v>0</v>
      </c>
      <c r="AZ355" s="8">
        <f t="shared" si="17"/>
        <v>1.6726086956521738E-4</v>
      </c>
    </row>
    <row r="356" spans="1:52" x14ac:dyDescent="0.25">
      <c r="A356" s="1" t="s">
        <v>1056</v>
      </c>
      <c r="B356" s="6">
        <v>0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1.013E-3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2.8210000000000002E-3</v>
      </c>
      <c r="AQ356" s="6">
        <v>0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0</v>
      </c>
      <c r="AX356" s="8">
        <f t="shared" si="15"/>
        <v>7.9875000000000004E-5</v>
      </c>
      <c r="AY356" s="8">
        <f t="shared" si="16"/>
        <v>0</v>
      </c>
      <c r="AZ356" s="8">
        <f t="shared" si="17"/>
        <v>1.6669565217391306E-4</v>
      </c>
    </row>
    <row r="357" spans="1:52" x14ac:dyDescent="0.25">
      <c r="A357" s="1" t="s">
        <v>412</v>
      </c>
      <c r="B357" s="6">
        <v>0</v>
      </c>
      <c r="C357" s="6">
        <v>1.4899999999999999E-4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6">
        <v>2.026E-3</v>
      </c>
      <c r="AI357" s="6">
        <v>4.2000000000000002E-4</v>
      </c>
      <c r="AJ357" s="6">
        <v>0</v>
      </c>
      <c r="AK357" s="6">
        <v>0</v>
      </c>
      <c r="AL357" s="6">
        <v>0</v>
      </c>
      <c r="AM357" s="6">
        <v>0</v>
      </c>
      <c r="AN357" s="6">
        <v>0</v>
      </c>
      <c r="AO357" s="6">
        <v>1.5200000000000001E-4</v>
      </c>
      <c r="AP357" s="6">
        <v>1.085E-3</v>
      </c>
      <c r="AQ357" s="6">
        <v>0</v>
      </c>
      <c r="AR357" s="6">
        <v>0</v>
      </c>
      <c r="AS357" s="6">
        <v>0</v>
      </c>
      <c r="AT357" s="6">
        <v>0</v>
      </c>
      <c r="AU357" s="6">
        <v>0</v>
      </c>
      <c r="AV357" s="6">
        <v>0</v>
      </c>
      <c r="AW357" s="6">
        <v>0</v>
      </c>
      <c r="AX357" s="8">
        <f t="shared" si="15"/>
        <v>7.983333333333334E-5</v>
      </c>
      <c r="AY357" s="8">
        <f t="shared" si="16"/>
        <v>5.9599999999999997E-6</v>
      </c>
      <c r="AZ357" s="8">
        <f t="shared" si="17"/>
        <v>1.6013043478260871E-4</v>
      </c>
    </row>
    <row r="358" spans="1:52" x14ac:dyDescent="0.25">
      <c r="A358" s="1" t="s">
        <v>484</v>
      </c>
      <c r="B358" s="6">
        <v>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1.8320000000000001E-3</v>
      </c>
      <c r="AD358" s="6">
        <v>0</v>
      </c>
      <c r="AE358" s="6">
        <v>0</v>
      </c>
      <c r="AF358" s="6">
        <v>0</v>
      </c>
      <c r="AG358" s="6">
        <v>1.8109999999999999E-3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1.5200000000000001E-4</v>
      </c>
      <c r="AP358" s="6">
        <v>0</v>
      </c>
      <c r="AQ358" s="6">
        <v>0</v>
      </c>
      <c r="AR358" s="6">
        <v>0</v>
      </c>
      <c r="AS358" s="6">
        <v>0</v>
      </c>
      <c r="AT358" s="6">
        <v>0</v>
      </c>
      <c r="AU358" s="6">
        <v>0</v>
      </c>
      <c r="AV358" s="6">
        <v>0</v>
      </c>
      <c r="AW358" s="6">
        <v>0</v>
      </c>
      <c r="AX358" s="8">
        <f t="shared" si="15"/>
        <v>7.9062499999999991E-5</v>
      </c>
      <c r="AY358" s="8">
        <f t="shared" si="16"/>
        <v>0</v>
      </c>
      <c r="AZ358" s="8">
        <f t="shared" si="17"/>
        <v>1.65E-4</v>
      </c>
    </row>
    <row r="359" spans="1:52" x14ac:dyDescent="0.25">
      <c r="A359" s="1" t="s">
        <v>614</v>
      </c>
      <c r="B359" s="6">
        <v>0</v>
      </c>
      <c r="C359" s="6">
        <v>0</v>
      </c>
      <c r="D359" s="6">
        <v>0</v>
      </c>
      <c r="E359" s="6">
        <v>0</v>
      </c>
      <c r="F359" s="6">
        <v>1.3100000000000001E-4</v>
      </c>
      <c r="G359" s="6">
        <v>0</v>
      </c>
      <c r="H359" s="6">
        <v>0</v>
      </c>
      <c r="I359" s="6">
        <v>0</v>
      </c>
      <c r="J359" s="6">
        <v>0</v>
      </c>
      <c r="K359" s="6">
        <v>1.7899999999999999E-4</v>
      </c>
      <c r="L359" s="6">
        <v>0</v>
      </c>
      <c r="M359" s="6">
        <v>0</v>
      </c>
      <c r="N359" s="6">
        <v>3.2699999999999998E-4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9.1000000000000003E-5</v>
      </c>
      <c r="V359" s="6">
        <v>0</v>
      </c>
      <c r="W359" s="6">
        <v>0</v>
      </c>
      <c r="X359" s="6">
        <v>3.0600000000000001E-4</v>
      </c>
      <c r="Y359" s="6">
        <v>0</v>
      </c>
      <c r="Z359" s="6">
        <v>1.47E-4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9.7900000000000005E-4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  <c r="AU359" s="6">
        <v>1.05E-4</v>
      </c>
      <c r="AV359" s="6">
        <v>1.5250000000000001E-3</v>
      </c>
      <c r="AW359" s="6">
        <v>0</v>
      </c>
      <c r="AX359" s="8">
        <f t="shared" si="15"/>
        <v>7.8958333333333333E-5</v>
      </c>
      <c r="AY359" s="8">
        <f t="shared" si="16"/>
        <v>4.7240000000000002E-5</v>
      </c>
      <c r="AZ359" s="8">
        <f t="shared" si="17"/>
        <v>1.1343478260869566E-4</v>
      </c>
    </row>
    <row r="360" spans="1:52" x14ac:dyDescent="0.25">
      <c r="A360" s="1" t="s">
        <v>803</v>
      </c>
      <c r="B360" s="6">
        <v>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5.0699999999999996E-4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3.2799999999999999E-3</v>
      </c>
      <c r="AX360" s="8">
        <f t="shared" si="15"/>
        <v>7.8895833333333338E-5</v>
      </c>
      <c r="AY360" s="8">
        <f t="shared" si="16"/>
        <v>0</v>
      </c>
      <c r="AZ360" s="8">
        <f t="shared" si="17"/>
        <v>1.6465217391304347E-4</v>
      </c>
    </row>
    <row r="361" spans="1:52" x14ac:dyDescent="0.25">
      <c r="A361" s="1" t="s">
        <v>624</v>
      </c>
      <c r="B361" s="6">
        <v>0</v>
      </c>
      <c r="C361" s="6">
        <v>0</v>
      </c>
      <c r="D361" s="6">
        <v>1.2300000000000001E-4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6">
        <v>0</v>
      </c>
      <c r="AO361" s="6">
        <v>0</v>
      </c>
      <c r="AP361" s="6">
        <v>0</v>
      </c>
      <c r="AQ361" s="6">
        <v>2.8679999999999999E-3</v>
      </c>
      <c r="AR361" s="6">
        <v>0</v>
      </c>
      <c r="AS361" s="6">
        <v>0</v>
      </c>
      <c r="AT361" s="6">
        <v>0</v>
      </c>
      <c r="AU361" s="6">
        <v>0</v>
      </c>
      <c r="AV361" s="6">
        <v>7.2599999999999997E-4</v>
      </c>
      <c r="AW361" s="6">
        <v>0</v>
      </c>
      <c r="AX361" s="8">
        <f t="shared" si="15"/>
        <v>7.7437499999999992E-5</v>
      </c>
      <c r="AY361" s="8">
        <f t="shared" si="16"/>
        <v>4.9200000000000003E-6</v>
      </c>
      <c r="AZ361" s="8">
        <f t="shared" si="17"/>
        <v>1.5626086956521738E-4</v>
      </c>
    </row>
    <row r="362" spans="1:52" x14ac:dyDescent="0.25">
      <c r="A362" s="1" t="s">
        <v>711</v>
      </c>
      <c r="B362" s="6">
        <v>0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2.81E-4</v>
      </c>
      <c r="M362" s="6">
        <v>0</v>
      </c>
      <c r="N362" s="6">
        <v>3.2699999999999998E-4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1.15E-4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0</v>
      </c>
      <c r="AJ362" s="6">
        <v>0</v>
      </c>
      <c r="AK362" s="6">
        <v>5.1000000000000004E-4</v>
      </c>
      <c r="AL362" s="6">
        <v>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6">
        <v>0</v>
      </c>
      <c r="AT362" s="6">
        <v>0</v>
      </c>
      <c r="AU362" s="6">
        <v>0</v>
      </c>
      <c r="AV362" s="6">
        <v>2.4680000000000001E-3</v>
      </c>
      <c r="AW362" s="6">
        <v>0</v>
      </c>
      <c r="AX362" s="8">
        <f t="shared" si="15"/>
        <v>7.7104166666666673E-5</v>
      </c>
      <c r="AY362" s="8">
        <f t="shared" si="16"/>
        <v>2.4320000000000001E-5</v>
      </c>
      <c r="AZ362" s="8">
        <f t="shared" si="17"/>
        <v>1.3447826086956523E-4</v>
      </c>
    </row>
    <row r="363" spans="1:52" x14ac:dyDescent="0.25">
      <c r="A363" s="1" t="s">
        <v>294</v>
      </c>
      <c r="B363" s="6">
        <v>0</v>
      </c>
      <c r="C363" s="6">
        <v>0</v>
      </c>
      <c r="D363" s="6">
        <v>0</v>
      </c>
      <c r="E363" s="6">
        <v>7.2999999999999996E-4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5.3600000000000002E-4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6.9899999999999997E-4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1.47E-4</v>
      </c>
      <c r="AA363" s="6">
        <v>0</v>
      </c>
      <c r="AB363" s="6">
        <v>0</v>
      </c>
      <c r="AC363" s="6">
        <v>1.5300000000000001E-4</v>
      </c>
      <c r="AD363" s="6">
        <v>0</v>
      </c>
      <c r="AE363" s="6">
        <v>8.7600000000000004E-4</v>
      </c>
      <c r="AF363" s="6">
        <v>0</v>
      </c>
      <c r="AG363" s="6">
        <v>0</v>
      </c>
      <c r="AH363" s="6">
        <v>0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6">
        <v>0</v>
      </c>
      <c r="AO363" s="6">
        <v>0</v>
      </c>
      <c r="AP363" s="6">
        <v>0</v>
      </c>
      <c r="AQ363" s="6">
        <v>0</v>
      </c>
      <c r="AR363" s="6">
        <v>0</v>
      </c>
      <c r="AS363" s="6">
        <v>0</v>
      </c>
      <c r="AT363" s="6">
        <v>0</v>
      </c>
      <c r="AU363" s="6">
        <v>5.2700000000000002E-4</v>
      </c>
      <c r="AV363" s="6">
        <v>0</v>
      </c>
      <c r="AW363" s="6">
        <v>0</v>
      </c>
      <c r="AX363" s="8">
        <f t="shared" si="15"/>
        <v>7.6416666666666663E-5</v>
      </c>
      <c r="AY363" s="8">
        <f t="shared" si="16"/>
        <v>8.4479999999999991E-5</v>
      </c>
      <c r="AZ363" s="8">
        <f t="shared" si="17"/>
        <v>6.765217391304348E-5</v>
      </c>
    </row>
    <row r="364" spans="1:52" x14ac:dyDescent="0.25">
      <c r="A364" s="1" t="s">
        <v>170</v>
      </c>
      <c r="B364" s="6">
        <v>0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0</v>
      </c>
      <c r="AJ364" s="6">
        <v>0</v>
      </c>
      <c r="AK364" s="6">
        <v>0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3.6649999999999999E-3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8">
        <f t="shared" si="15"/>
        <v>7.6354166666666668E-5</v>
      </c>
      <c r="AY364" s="8">
        <f t="shared" si="16"/>
        <v>0</v>
      </c>
      <c r="AZ364" s="8">
        <f t="shared" si="17"/>
        <v>1.5934782608695652E-4</v>
      </c>
    </row>
    <row r="365" spans="1:52" x14ac:dyDescent="0.25">
      <c r="A365" s="1" t="s">
        <v>54</v>
      </c>
      <c r="B365" s="6">
        <v>0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6">
        <v>0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T365" s="6">
        <v>0</v>
      </c>
      <c r="AU365" s="6">
        <v>0</v>
      </c>
      <c r="AV365" s="6">
        <v>0</v>
      </c>
      <c r="AW365" s="6">
        <v>3.6080000000000001E-3</v>
      </c>
      <c r="AX365" s="8">
        <f t="shared" si="15"/>
        <v>7.5166666666666673E-5</v>
      </c>
      <c r="AY365" s="8">
        <f t="shared" si="16"/>
        <v>0</v>
      </c>
      <c r="AZ365" s="8">
        <f t="shared" si="17"/>
        <v>1.568695652173913E-4</v>
      </c>
    </row>
    <row r="366" spans="1:52" x14ac:dyDescent="0.25">
      <c r="A366" s="1" t="s">
        <v>403</v>
      </c>
      <c r="B366" s="6">
        <v>0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2.81E-4</v>
      </c>
      <c r="M366" s="6">
        <v>1.8900000000000001E-4</v>
      </c>
      <c r="N366" s="6">
        <v>0</v>
      </c>
      <c r="O366" s="6">
        <v>0</v>
      </c>
      <c r="P366" s="6">
        <v>0</v>
      </c>
      <c r="Q366" s="6">
        <v>2.7999999999999998E-4</v>
      </c>
      <c r="R366" s="6">
        <v>8.0999999999999996E-4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6.7900000000000002E-4</v>
      </c>
      <c r="AL366" s="6">
        <v>0</v>
      </c>
      <c r="AM366" s="6">
        <v>0</v>
      </c>
      <c r="AN366" s="6">
        <v>1.14E-3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2.1100000000000001E-4</v>
      </c>
      <c r="AV366" s="6">
        <v>0</v>
      </c>
      <c r="AW366" s="6">
        <v>0</v>
      </c>
      <c r="AX366" s="8">
        <f t="shared" si="15"/>
        <v>7.4791666666666664E-5</v>
      </c>
      <c r="AY366" s="8">
        <f t="shared" si="16"/>
        <v>6.2399999999999999E-5</v>
      </c>
      <c r="AZ366" s="8">
        <f t="shared" si="17"/>
        <v>8.8260869565217384E-5</v>
      </c>
    </row>
    <row r="367" spans="1:52" x14ac:dyDescent="0.25">
      <c r="A367" s="1" t="s">
        <v>596</v>
      </c>
      <c r="B367" s="6">
        <v>0</v>
      </c>
      <c r="C367" s="6">
        <v>0</v>
      </c>
      <c r="D367" s="6">
        <v>0</v>
      </c>
      <c r="E367" s="6">
        <v>0</v>
      </c>
      <c r="F367" s="6">
        <v>1.9710000000000001E-3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1.596E-3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0</v>
      </c>
      <c r="AX367" s="8">
        <f t="shared" si="15"/>
        <v>7.4312499999999997E-5</v>
      </c>
      <c r="AY367" s="8">
        <f t="shared" si="16"/>
        <v>7.8839999999999997E-5</v>
      </c>
      <c r="AZ367" s="8">
        <f t="shared" si="17"/>
        <v>6.9391304347826089E-5</v>
      </c>
    </row>
    <row r="368" spans="1:52" x14ac:dyDescent="0.25">
      <c r="A368" s="1" t="s">
        <v>588</v>
      </c>
      <c r="B368" s="6">
        <v>0</v>
      </c>
      <c r="C368" s="6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2.81E-4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3.029E-3</v>
      </c>
      <c r="X368" s="6">
        <v>2.04E-4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0</v>
      </c>
      <c r="AX368" s="8">
        <f t="shared" si="15"/>
        <v>7.3208333333333342E-5</v>
      </c>
      <c r="AY368" s="8">
        <f t="shared" si="16"/>
        <v>1.4056E-4</v>
      </c>
      <c r="AZ368" s="8">
        <f t="shared" si="17"/>
        <v>0</v>
      </c>
    </row>
    <row r="369" spans="1:52" x14ac:dyDescent="0.25">
      <c r="A369" s="1" t="s">
        <v>1114</v>
      </c>
      <c r="B369" s="6">
        <v>0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1.8890000000000001E-3</v>
      </c>
      <c r="I369" s="6">
        <v>0</v>
      </c>
      <c r="J369" s="6">
        <v>4.6900000000000002E-4</v>
      </c>
      <c r="K369" s="6">
        <v>0</v>
      </c>
      <c r="L369" s="6">
        <v>0</v>
      </c>
      <c r="M369" s="6">
        <v>0</v>
      </c>
      <c r="N369" s="6">
        <v>8.1700000000000002E-4</v>
      </c>
      <c r="O369" s="6">
        <v>0</v>
      </c>
      <c r="P369" s="6">
        <v>0</v>
      </c>
      <c r="Q369" s="6">
        <v>2.7999999999999998E-4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5.3000000000000001E-5</v>
      </c>
      <c r="AV369" s="6">
        <v>0</v>
      </c>
      <c r="AW369" s="6">
        <v>0</v>
      </c>
      <c r="AX369" s="8">
        <f t="shared" si="15"/>
        <v>7.3083333333333325E-5</v>
      </c>
      <c r="AY369" s="8">
        <f t="shared" si="16"/>
        <v>1.382E-4</v>
      </c>
      <c r="AZ369" s="8">
        <f t="shared" si="17"/>
        <v>2.3043478260869566E-6</v>
      </c>
    </row>
    <row r="370" spans="1:52" x14ac:dyDescent="0.25">
      <c r="A370" s="1" t="s">
        <v>176</v>
      </c>
      <c r="B370" s="6">
        <v>0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6">
        <v>0</v>
      </c>
      <c r="AO370" s="6">
        <v>4.55E-4</v>
      </c>
      <c r="AP370" s="6">
        <v>3.0379999999999999E-3</v>
      </c>
      <c r="AQ370" s="6">
        <v>0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0</v>
      </c>
      <c r="AX370" s="8">
        <f t="shared" si="15"/>
        <v>7.2770833333333338E-5</v>
      </c>
      <c r="AY370" s="8">
        <f t="shared" si="16"/>
        <v>0</v>
      </c>
      <c r="AZ370" s="8">
        <f t="shared" si="17"/>
        <v>1.5186956521739132E-4</v>
      </c>
    </row>
    <row r="371" spans="1:52" x14ac:dyDescent="0.25">
      <c r="A371" s="1" t="s">
        <v>877</v>
      </c>
      <c r="B371" s="6">
        <v>0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0</v>
      </c>
      <c r="AH371" s="6">
        <v>0</v>
      </c>
      <c r="AI371" s="6">
        <v>0</v>
      </c>
      <c r="AJ371" s="6">
        <v>0</v>
      </c>
      <c r="AK371" s="6">
        <v>0</v>
      </c>
      <c r="AL371" s="6">
        <v>0</v>
      </c>
      <c r="AM371" s="6">
        <v>0</v>
      </c>
      <c r="AN371" s="6">
        <v>0</v>
      </c>
      <c r="AO371" s="6">
        <v>0</v>
      </c>
      <c r="AP371" s="6">
        <v>3.4710000000000001E-3</v>
      </c>
      <c r="AQ371" s="6">
        <v>0</v>
      </c>
      <c r="AR371" s="6">
        <v>0</v>
      </c>
      <c r="AS371" s="6">
        <v>0</v>
      </c>
      <c r="AT371" s="6">
        <v>0</v>
      </c>
      <c r="AU371" s="6">
        <v>0</v>
      </c>
      <c r="AV371" s="6">
        <v>0</v>
      </c>
      <c r="AW371" s="6">
        <v>0</v>
      </c>
      <c r="AX371" s="8">
        <f t="shared" si="15"/>
        <v>7.2312500000000003E-5</v>
      </c>
      <c r="AY371" s="8">
        <f t="shared" si="16"/>
        <v>0</v>
      </c>
      <c r="AZ371" s="8">
        <f t="shared" si="17"/>
        <v>1.5091304347826086E-4</v>
      </c>
    </row>
    <row r="372" spans="1:52" x14ac:dyDescent="0.25">
      <c r="A372" s="1" t="s">
        <v>870</v>
      </c>
      <c r="B372" s="6">
        <v>0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6">
        <v>0</v>
      </c>
      <c r="AF372" s="6">
        <v>4.0000000000000002E-4</v>
      </c>
      <c r="AG372" s="6">
        <v>0</v>
      </c>
      <c r="AH372" s="6">
        <v>0</v>
      </c>
      <c r="AI372" s="6">
        <v>0</v>
      </c>
      <c r="AJ372" s="6">
        <v>3.0560000000000001E-3</v>
      </c>
      <c r="AK372" s="6">
        <v>0</v>
      </c>
      <c r="AL372" s="6">
        <v>0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0</v>
      </c>
      <c r="AS372" s="6">
        <v>0</v>
      </c>
      <c r="AT372" s="6">
        <v>0</v>
      </c>
      <c r="AU372" s="6">
        <v>0</v>
      </c>
      <c r="AV372" s="6">
        <v>0</v>
      </c>
      <c r="AW372" s="6">
        <v>0</v>
      </c>
      <c r="AX372" s="8">
        <f t="shared" si="15"/>
        <v>7.2000000000000002E-5</v>
      </c>
      <c r="AY372" s="8">
        <f t="shared" si="16"/>
        <v>0</v>
      </c>
      <c r="AZ372" s="8">
        <f t="shared" si="17"/>
        <v>1.502608695652174E-4</v>
      </c>
    </row>
    <row r="373" spans="1:52" x14ac:dyDescent="0.25">
      <c r="A373" s="1" t="s">
        <v>960</v>
      </c>
      <c r="B373" s="6">
        <v>0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1.08E-4</v>
      </c>
      <c r="X373" s="6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 s="6">
        <v>0</v>
      </c>
      <c r="AF373" s="6">
        <v>0</v>
      </c>
      <c r="AG373" s="6">
        <v>0</v>
      </c>
      <c r="AH373" s="6">
        <v>1.8569999999999999E-3</v>
      </c>
      <c r="AI373" s="6">
        <v>0</v>
      </c>
      <c r="AJ373" s="6">
        <v>0</v>
      </c>
      <c r="AK373" s="6">
        <v>0</v>
      </c>
      <c r="AL373" s="6">
        <v>0</v>
      </c>
      <c r="AM373" s="6">
        <v>0</v>
      </c>
      <c r="AN373" s="6">
        <v>0</v>
      </c>
      <c r="AO373" s="6">
        <v>0</v>
      </c>
      <c r="AP373" s="6">
        <v>0</v>
      </c>
      <c r="AQ373" s="6">
        <v>0</v>
      </c>
      <c r="AR373" s="6">
        <v>0</v>
      </c>
      <c r="AS373" s="6">
        <v>0</v>
      </c>
      <c r="AT373" s="6">
        <v>0</v>
      </c>
      <c r="AU373" s="6">
        <v>0</v>
      </c>
      <c r="AV373" s="6">
        <v>1.4519999999999999E-3</v>
      </c>
      <c r="AW373" s="6">
        <v>0</v>
      </c>
      <c r="AX373" s="8">
        <f t="shared" si="15"/>
        <v>7.1187500000000002E-5</v>
      </c>
      <c r="AY373" s="8">
        <f t="shared" si="16"/>
        <v>4.3200000000000001E-6</v>
      </c>
      <c r="AZ373" s="8">
        <f t="shared" si="17"/>
        <v>1.4386956521739131E-4</v>
      </c>
    </row>
    <row r="374" spans="1:52" x14ac:dyDescent="0.25">
      <c r="A374" s="1" t="s">
        <v>532</v>
      </c>
      <c r="B374" s="6">
        <v>1.0900000000000001E-4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1E-4</v>
      </c>
      <c r="U374" s="6">
        <v>0</v>
      </c>
      <c r="V374" s="6">
        <v>2.0100000000000001E-4</v>
      </c>
      <c r="W374" s="6">
        <v>1.08E-4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1.9580000000000001E-3</v>
      </c>
      <c r="AJ374" s="6">
        <v>2.3499999999999999E-4</v>
      </c>
      <c r="AK374" s="6">
        <v>5.1000000000000004E-4</v>
      </c>
      <c r="AL374" s="6">
        <v>0</v>
      </c>
      <c r="AM374" s="6">
        <v>0</v>
      </c>
      <c r="AN374" s="6">
        <v>1.1400000000000001E-4</v>
      </c>
      <c r="AO374" s="6">
        <v>0</v>
      </c>
      <c r="AP374" s="6">
        <v>0</v>
      </c>
      <c r="AQ374" s="6">
        <v>0</v>
      </c>
      <c r="AR374" s="6">
        <v>0</v>
      </c>
      <c r="AS374" s="6">
        <v>6.9999999999999994E-5</v>
      </c>
      <c r="AT374" s="6">
        <v>0</v>
      </c>
      <c r="AU374" s="6">
        <v>0</v>
      </c>
      <c r="AV374" s="6">
        <v>0</v>
      </c>
      <c r="AW374" s="6">
        <v>0</v>
      </c>
      <c r="AX374" s="8">
        <f t="shared" si="15"/>
        <v>7.0937499999999996E-5</v>
      </c>
      <c r="AY374" s="8">
        <f t="shared" si="16"/>
        <v>2.0720000000000002E-5</v>
      </c>
      <c r="AZ374" s="8">
        <f t="shared" si="17"/>
        <v>1.255217391304348E-4</v>
      </c>
    </row>
    <row r="375" spans="1:52" x14ac:dyDescent="0.25">
      <c r="A375" s="1" t="s">
        <v>1028</v>
      </c>
      <c r="B375" s="6">
        <v>0</v>
      </c>
      <c r="C375" s="6">
        <v>0</v>
      </c>
      <c r="D375" s="6">
        <v>3.3279999999999998E-3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8">
        <f t="shared" si="15"/>
        <v>6.9333333333333329E-5</v>
      </c>
      <c r="AY375" s="8">
        <f t="shared" si="16"/>
        <v>1.3312E-4</v>
      </c>
      <c r="AZ375" s="8">
        <f t="shared" si="17"/>
        <v>0</v>
      </c>
    </row>
    <row r="376" spans="1:52" x14ac:dyDescent="0.25">
      <c r="A376" s="1" t="s">
        <v>393</v>
      </c>
      <c r="B376" s="6">
        <v>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3.2910000000000001E-3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0</v>
      </c>
      <c r="AW376" s="6">
        <v>0</v>
      </c>
      <c r="AX376" s="8">
        <f t="shared" si="15"/>
        <v>6.8562500000000006E-5</v>
      </c>
      <c r="AY376" s="8">
        <f t="shared" si="16"/>
        <v>0</v>
      </c>
      <c r="AZ376" s="8">
        <f t="shared" si="17"/>
        <v>1.4308695652173913E-4</v>
      </c>
    </row>
    <row r="377" spans="1:52" x14ac:dyDescent="0.25">
      <c r="A377" s="1" t="s">
        <v>175</v>
      </c>
      <c r="B377" s="6">
        <v>0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0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0</v>
      </c>
      <c r="AN377" s="6">
        <v>0</v>
      </c>
      <c r="AO377" s="6">
        <v>0</v>
      </c>
      <c r="AP377" s="6">
        <v>0</v>
      </c>
      <c r="AQ377" s="6">
        <v>0</v>
      </c>
      <c r="AR377" s="6">
        <v>0</v>
      </c>
      <c r="AS377" s="6">
        <v>0</v>
      </c>
      <c r="AT377" s="6">
        <v>0</v>
      </c>
      <c r="AU377" s="6">
        <v>0</v>
      </c>
      <c r="AV377" s="6">
        <v>0</v>
      </c>
      <c r="AW377" s="6">
        <v>3.2799999999999999E-3</v>
      </c>
      <c r="AX377" s="8">
        <f t="shared" si="15"/>
        <v>6.8333333333333332E-5</v>
      </c>
      <c r="AY377" s="8">
        <f t="shared" si="16"/>
        <v>0</v>
      </c>
      <c r="AZ377" s="8">
        <f t="shared" si="17"/>
        <v>1.426086956521739E-4</v>
      </c>
    </row>
    <row r="378" spans="1:52" x14ac:dyDescent="0.25">
      <c r="A378" s="1" t="s">
        <v>835</v>
      </c>
      <c r="B378" s="6">
        <v>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0</v>
      </c>
      <c r="AU378" s="6">
        <v>0</v>
      </c>
      <c r="AV378" s="6">
        <v>0</v>
      </c>
      <c r="AW378" s="6">
        <v>3.2799999999999999E-3</v>
      </c>
      <c r="AX378" s="8">
        <f t="shared" si="15"/>
        <v>6.8333333333333332E-5</v>
      </c>
      <c r="AY378" s="8">
        <f t="shared" si="16"/>
        <v>0</v>
      </c>
      <c r="AZ378" s="8">
        <f t="shared" si="17"/>
        <v>1.426086956521739E-4</v>
      </c>
    </row>
    <row r="379" spans="1:52" x14ac:dyDescent="0.25">
      <c r="A379" s="1" t="s">
        <v>507</v>
      </c>
      <c r="B379" s="6">
        <v>0</v>
      </c>
      <c r="C379" s="6">
        <v>0</v>
      </c>
      <c r="D379" s="6">
        <v>0</v>
      </c>
      <c r="E379" s="6">
        <v>7.2999999999999996E-4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1.426E-3</v>
      </c>
      <c r="Y379" s="6">
        <v>0</v>
      </c>
      <c r="Z379" s="6">
        <v>0</v>
      </c>
      <c r="AA379" s="6">
        <v>0</v>
      </c>
      <c r="AB379" s="6">
        <v>2.6699999999999998E-4</v>
      </c>
      <c r="AC379" s="6">
        <v>0</v>
      </c>
      <c r="AD379" s="6">
        <v>0</v>
      </c>
      <c r="AE379" s="6">
        <v>0</v>
      </c>
      <c r="AF379" s="6">
        <v>0</v>
      </c>
      <c r="AG379" s="6">
        <v>0</v>
      </c>
      <c r="AH379" s="6">
        <v>0</v>
      </c>
      <c r="AI379" s="6">
        <v>4.2000000000000002E-4</v>
      </c>
      <c r="AJ379" s="6">
        <v>2.3499999999999999E-4</v>
      </c>
      <c r="AK379" s="6">
        <v>0</v>
      </c>
      <c r="AL379" s="6">
        <v>0</v>
      </c>
      <c r="AM379" s="6">
        <v>1.4300000000000001E-4</v>
      </c>
      <c r="AN379" s="6">
        <v>0</v>
      </c>
      <c r="AO379" s="6">
        <v>0</v>
      </c>
      <c r="AP379" s="6">
        <v>0</v>
      </c>
      <c r="AQ379" s="6">
        <v>0</v>
      </c>
      <c r="AR379" s="6">
        <v>0</v>
      </c>
      <c r="AS379" s="6">
        <v>0</v>
      </c>
      <c r="AT379" s="6">
        <v>0</v>
      </c>
      <c r="AU379" s="6">
        <v>5.3000000000000001E-5</v>
      </c>
      <c r="AV379" s="6">
        <v>0</v>
      </c>
      <c r="AW379" s="6">
        <v>0</v>
      </c>
      <c r="AX379" s="8">
        <f t="shared" si="15"/>
        <v>6.8208333333333329E-5</v>
      </c>
      <c r="AY379" s="8">
        <f t="shared" si="16"/>
        <v>8.6240000000000001E-5</v>
      </c>
      <c r="AZ379" s="8">
        <f t="shared" si="17"/>
        <v>4.8608695652173913E-5</v>
      </c>
    </row>
    <row r="380" spans="1:52" x14ac:dyDescent="0.25">
      <c r="A380" s="1" t="s">
        <v>741</v>
      </c>
      <c r="B380" s="6">
        <v>0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2.8299999999999999E-4</v>
      </c>
      <c r="I380" s="6">
        <v>4.3600000000000003E-4</v>
      </c>
      <c r="J380" s="6">
        <v>0</v>
      </c>
      <c r="K380" s="6">
        <v>0</v>
      </c>
      <c r="L380" s="6">
        <v>0</v>
      </c>
      <c r="M380" s="6">
        <v>0</v>
      </c>
      <c r="N380" s="6">
        <v>4.8999999999999998E-4</v>
      </c>
      <c r="O380" s="6">
        <v>1.3799999999999999E-4</v>
      </c>
      <c r="P380" s="6">
        <v>0</v>
      </c>
      <c r="Q380" s="6">
        <v>0</v>
      </c>
      <c r="R380" s="6">
        <v>2.2100000000000001E-4</v>
      </c>
      <c r="S380" s="6">
        <v>0</v>
      </c>
      <c r="T380" s="6">
        <v>0</v>
      </c>
      <c r="U380" s="6">
        <v>0</v>
      </c>
      <c r="V380" s="6">
        <v>0</v>
      </c>
      <c r="W380" s="6">
        <v>1.08E-4</v>
      </c>
      <c r="X380" s="6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>
        <v>0</v>
      </c>
      <c r="AE380" s="6">
        <v>0</v>
      </c>
      <c r="AF380" s="6">
        <v>0</v>
      </c>
      <c r="AG380" s="6">
        <v>0</v>
      </c>
      <c r="AH380" s="6">
        <v>0</v>
      </c>
      <c r="AI380" s="6">
        <v>0</v>
      </c>
      <c r="AJ380" s="6">
        <v>0</v>
      </c>
      <c r="AK380" s="6">
        <v>0</v>
      </c>
      <c r="AL380" s="6">
        <v>0</v>
      </c>
      <c r="AM380" s="6">
        <v>1.57E-3</v>
      </c>
      <c r="AN380" s="6">
        <v>0</v>
      </c>
      <c r="AO380" s="6">
        <v>0</v>
      </c>
      <c r="AP380" s="6">
        <v>0</v>
      </c>
      <c r="AQ380" s="6">
        <v>0</v>
      </c>
      <c r="AR380" s="6">
        <v>0</v>
      </c>
      <c r="AS380" s="6">
        <v>0</v>
      </c>
      <c r="AT380" s="6">
        <v>0</v>
      </c>
      <c r="AU380" s="6">
        <v>0</v>
      </c>
      <c r="AV380" s="6">
        <v>0</v>
      </c>
      <c r="AW380" s="6">
        <v>0</v>
      </c>
      <c r="AX380" s="8">
        <f t="shared" si="15"/>
        <v>6.7625000000000004E-5</v>
      </c>
      <c r="AY380" s="8">
        <f t="shared" si="16"/>
        <v>6.7040000000000009E-5</v>
      </c>
      <c r="AZ380" s="8">
        <f t="shared" si="17"/>
        <v>6.8260869565217385E-5</v>
      </c>
    </row>
    <row r="381" spans="1:52" x14ac:dyDescent="0.25">
      <c r="A381" s="1" t="s">
        <v>224</v>
      </c>
      <c r="B381" s="6">
        <v>0</v>
      </c>
      <c r="C381" s="6">
        <v>0</v>
      </c>
      <c r="D381" s="6">
        <v>0</v>
      </c>
      <c r="E381" s="6">
        <v>0</v>
      </c>
      <c r="F381" s="6">
        <v>1.3100000000000001E-4</v>
      </c>
      <c r="G381" s="6">
        <v>0</v>
      </c>
      <c r="H381" s="6">
        <v>0</v>
      </c>
      <c r="I381" s="6">
        <v>0</v>
      </c>
      <c r="J381" s="6">
        <v>0</v>
      </c>
      <c r="K381" s="6">
        <v>2.1440000000000001E-3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5.5900000000000004E-4</v>
      </c>
      <c r="R381" s="6">
        <v>0</v>
      </c>
      <c r="S381" s="6">
        <v>0</v>
      </c>
      <c r="T381" s="6">
        <v>0</v>
      </c>
      <c r="U381" s="6">
        <v>9.1000000000000003E-5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6">
        <v>3.1599999999999998E-4</v>
      </c>
      <c r="AV381" s="6">
        <v>0</v>
      </c>
      <c r="AW381" s="6">
        <v>0</v>
      </c>
      <c r="AX381" s="8">
        <f t="shared" si="15"/>
        <v>6.7520833333333332E-5</v>
      </c>
      <c r="AY381" s="8">
        <f t="shared" si="16"/>
        <v>1.17E-4</v>
      </c>
      <c r="AZ381" s="8">
        <f t="shared" si="17"/>
        <v>1.3739130434782607E-5</v>
      </c>
    </row>
    <row r="382" spans="1:52" x14ac:dyDescent="0.25">
      <c r="A382" s="1" t="s">
        <v>320</v>
      </c>
      <c r="B382" s="6">
        <v>0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1.322E-3</v>
      </c>
      <c r="I382" s="6">
        <v>0</v>
      </c>
      <c r="J382" s="6">
        <v>0</v>
      </c>
      <c r="K382" s="6">
        <v>8.9300000000000002E-4</v>
      </c>
      <c r="L382" s="6">
        <v>0</v>
      </c>
      <c r="M382" s="6">
        <v>0</v>
      </c>
      <c r="N382" s="6">
        <v>1.63E-4</v>
      </c>
      <c r="O382" s="6">
        <v>5.53E-4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0</v>
      </c>
      <c r="AB382" s="6">
        <v>0</v>
      </c>
      <c r="AC382" s="6">
        <v>3.0499999999999999E-4</v>
      </c>
      <c r="AD382" s="6">
        <v>0</v>
      </c>
      <c r="AE382" s="6">
        <v>0</v>
      </c>
      <c r="AF382" s="6">
        <v>0</v>
      </c>
      <c r="AG382" s="6">
        <v>0</v>
      </c>
      <c r="AH382" s="6">
        <v>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6">
        <v>0</v>
      </c>
      <c r="AT382" s="6">
        <v>0</v>
      </c>
      <c r="AU382" s="6">
        <v>0</v>
      </c>
      <c r="AV382" s="6">
        <v>0</v>
      </c>
      <c r="AW382" s="6">
        <v>0</v>
      </c>
      <c r="AX382" s="8">
        <f t="shared" si="15"/>
        <v>6.7416666666666675E-5</v>
      </c>
      <c r="AY382" s="8">
        <f t="shared" si="16"/>
        <v>1.1724E-4</v>
      </c>
      <c r="AZ382" s="8">
        <f t="shared" si="17"/>
        <v>1.326086956521739E-5</v>
      </c>
    </row>
    <row r="383" spans="1:52" x14ac:dyDescent="0.25">
      <c r="A383" s="1" t="s">
        <v>199</v>
      </c>
      <c r="B383" s="6">
        <v>0</v>
      </c>
      <c r="C383" s="6">
        <v>0</v>
      </c>
      <c r="D383" s="6">
        <v>0</v>
      </c>
      <c r="E383" s="6">
        <v>1.0430000000000001E-3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1.3999999999999999E-4</v>
      </c>
      <c r="R383" s="6">
        <v>0</v>
      </c>
      <c r="S383" s="6">
        <v>0</v>
      </c>
      <c r="T383" s="6">
        <v>0</v>
      </c>
      <c r="U383" s="6">
        <v>9.1000000000000003E-5</v>
      </c>
      <c r="V383" s="6">
        <v>0</v>
      </c>
      <c r="W383" s="6">
        <v>2.1599999999999999E-4</v>
      </c>
      <c r="X383" s="6">
        <v>0</v>
      </c>
      <c r="Y383" s="6">
        <v>7.4999999999999993E-5</v>
      </c>
      <c r="Z383" s="6">
        <v>0</v>
      </c>
      <c r="AA383" s="6">
        <v>0</v>
      </c>
      <c r="AB383" s="6">
        <v>0</v>
      </c>
      <c r="AC383" s="6">
        <v>7.6300000000000001E-4</v>
      </c>
      <c r="AD383" s="6">
        <v>0</v>
      </c>
      <c r="AE383" s="6">
        <v>0</v>
      </c>
      <c r="AF383" s="6">
        <v>0</v>
      </c>
      <c r="AG383" s="6">
        <v>4.1800000000000002E-4</v>
      </c>
      <c r="AH383" s="6">
        <v>0</v>
      </c>
      <c r="AI383" s="6">
        <v>0</v>
      </c>
      <c r="AJ383" s="6">
        <v>0</v>
      </c>
      <c r="AK383" s="6">
        <v>0</v>
      </c>
      <c r="AL383" s="6">
        <v>0</v>
      </c>
      <c r="AM383" s="6">
        <v>0</v>
      </c>
      <c r="AN383" s="6">
        <v>0</v>
      </c>
      <c r="AO383" s="6">
        <v>0</v>
      </c>
      <c r="AP383" s="6">
        <v>0</v>
      </c>
      <c r="AQ383" s="6">
        <v>0</v>
      </c>
      <c r="AR383" s="6">
        <v>0</v>
      </c>
      <c r="AS383" s="6">
        <v>0</v>
      </c>
      <c r="AT383" s="6">
        <v>0</v>
      </c>
      <c r="AU383" s="6">
        <v>5.3000000000000001E-5</v>
      </c>
      <c r="AV383" s="6">
        <v>4.3600000000000003E-4</v>
      </c>
      <c r="AW383" s="6">
        <v>0</v>
      </c>
      <c r="AX383" s="8">
        <f t="shared" si="15"/>
        <v>6.7395833333333343E-5</v>
      </c>
      <c r="AY383" s="8">
        <f t="shared" si="16"/>
        <v>6.2600000000000004E-5</v>
      </c>
      <c r="AZ383" s="8">
        <f t="shared" si="17"/>
        <v>7.260869565217392E-5</v>
      </c>
    </row>
    <row r="384" spans="1:52" x14ac:dyDescent="0.25">
      <c r="A384" s="1" t="s">
        <v>1009</v>
      </c>
      <c r="B384" s="6">
        <v>0</v>
      </c>
      <c r="C384" s="6">
        <v>0</v>
      </c>
      <c r="D384" s="6">
        <v>3.2049999999999999E-3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>
        <v>0</v>
      </c>
      <c r="AE384" s="6">
        <v>0</v>
      </c>
      <c r="AF384" s="6">
        <v>0</v>
      </c>
      <c r="AG384" s="6">
        <v>0</v>
      </c>
      <c r="AH384" s="6">
        <v>0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  <c r="AU384" s="6">
        <v>0</v>
      </c>
      <c r="AV384" s="6">
        <v>0</v>
      </c>
      <c r="AW384" s="6">
        <v>0</v>
      </c>
      <c r="AX384" s="8">
        <f t="shared" si="15"/>
        <v>6.6770833333333328E-5</v>
      </c>
      <c r="AY384" s="8">
        <f t="shared" si="16"/>
        <v>1.282E-4</v>
      </c>
      <c r="AZ384" s="8">
        <f t="shared" si="17"/>
        <v>0</v>
      </c>
    </row>
    <row r="385" spans="1:52" x14ac:dyDescent="0.25">
      <c r="A385" s="1" t="s">
        <v>853</v>
      </c>
      <c r="B385" s="6">
        <v>0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v>0</v>
      </c>
      <c r="AC385" s="6">
        <v>0</v>
      </c>
      <c r="AD385" s="6">
        <v>0</v>
      </c>
      <c r="AE385" s="6">
        <v>0</v>
      </c>
      <c r="AF385" s="6">
        <v>0</v>
      </c>
      <c r="AG385" s="6">
        <v>0</v>
      </c>
      <c r="AH385" s="6">
        <v>0</v>
      </c>
      <c r="AI385" s="6">
        <v>0</v>
      </c>
      <c r="AJ385" s="6">
        <v>0</v>
      </c>
      <c r="AK385" s="6">
        <v>0</v>
      </c>
      <c r="AL385" s="6">
        <v>0</v>
      </c>
      <c r="AM385" s="6">
        <v>0</v>
      </c>
      <c r="AN385" s="6">
        <v>0</v>
      </c>
      <c r="AO385" s="6">
        <v>3.1849999999999999E-3</v>
      </c>
      <c r="AP385" s="6">
        <v>0</v>
      </c>
      <c r="AQ385" s="6">
        <v>0</v>
      </c>
      <c r="AR385" s="6">
        <v>0</v>
      </c>
      <c r="AS385" s="6">
        <v>0</v>
      </c>
      <c r="AT385" s="6">
        <v>0</v>
      </c>
      <c r="AU385" s="6">
        <v>0</v>
      </c>
      <c r="AV385" s="6">
        <v>0</v>
      </c>
      <c r="AW385" s="6">
        <v>0</v>
      </c>
      <c r="AX385" s="8">
        <f t="shared" si="15"/>
        <v>6.6354166666666669E-5</v>
      </c>
      <c r="AY385" s="8">
        <f t="shared" si="16"/>
        <v>0</v>
      </c>
      <c r="AZ385" s="8">
        <f t="shared" si="17"/>
        <v>1.3847826086956522E-4</v>
      </c>
    </row>
    <row r="386" spans="1:52" x14ac:dyDescent="0.25">
      <c r="A386" s="1" t="s">
        <v>655</v>
      </c>
      <c r="B386" s="6">
        <v>1.0900000000000001E-4</v>
      </c>
      <c r="C386" s="6">
        <v>0</v>
      </c>
      <c r="D386" s="6">
        <v>0</v>
      </c>
      <c r="E386" s="6">
        <v>1.0399999999999999E-4</v>
      </c>
      <c r="F386" s="6">
        <v>0</v>
      </c>
      <c r="G386" s="6">
        <v>0</v>
      </c>
      <c r="H386" s="6">
        <v>6.6100000000000002E-4</v>
      </c>
      <c r="I386" s="6">
        <v>0</v>
      </c>
      <c r="J386" s="6">
        <v>0</v>
      </c>
      <c r="K386" s="6">
        <v>1.2509999999999999E-3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2.7999999999999998E-4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2.04E-4</v>
      </c>
      <c r="Y386" s="6">
        <v>7.4999999999999993E-5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 s="6">
        <v>0</v>
      </c>
      <c r="AF386" s="6">
        <v>4.0000000000000002E-4</v>
      </c>
      <c r="AG386" s="6">
        <v>0</v>
      </c>
      <c r="AH386" s="6">
        <v>0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6">
        <v>0</v>
      </c>
      <c r="AU386" s="6">
        <v>5.3000000000000001E-5</v>
      </c>
      <c r="AV386" s="6">
        <v>0</v>
      </c>
      <c r="AW386" s="6">
        <v>0</v>
      </c>
      <c r="AX386" s="8">
        <f t="shared" si="15"/>
        <v>6.5354166666666672E-5</v>
      </c>
      <c r="AY386" s="8">
        <f t="shared" si="16"/>
        <v>1.0736E-4</v>
      </c>
      <c r="AZ386" s="8">
        <f t="shared" si="17"/>
        <v>1.9695652173913042E-5</v>
      </c>
    </row>
    <row r="387" spans="1:52" x14ac:dyDescent="0.25">
      <c r="A387" s="1" t="s">
        <v>524</v>
      </c>
      <c r="B387" s="6">
        <v>0</v>
      </c>
      <c r="C387" s="6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6.5300000000000004E-4</v>
      </c>
      <c r="O387" s="6">
        <v>1.797E-3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 s="6">
        <v>0</v>
      </c>
      <c r="AF387" s="6">
        <v>0</v>
      </c>
      <c r="AG387" s="6">
        <v>0</v>
      </c>
      <c r="AH387" s="6">
        <v>0</v>
      </c>
      <c r="AI387" s="6">
        <v>0</v>
      </c>
      <c r="AJ387" s="6">
        <v>0</v>
      </c>
      <c r="AK387" s="6">
        <v>0</v>
      </c>
      <c r="AL387" s="6">
        <v>0</v>
      </c>
      <c r="AM387" s="6">
        <v>0</v>
      </c>
      <c r="AN387" s="6">
        <v>6.8400000000000004E-4</v>
      </c>
      <c r="AO387" s="6">
        <v>0</v>
      </c>
      <c r="AP387" s="6">
        <v>0</v>
      </c>
      <c r="AQ387" s="6">
        <v>0</v>
      </c>
      <c r="AR387" s="6">
        <v>0</v>
      </c>
      <c r="AS387" s="6">
        <v>0</v>
      </c>
      <c r="AT387" s="6">
        <v>0</v>
      </c>
      <c r="AU387" s="6">
        <v>0</v>
      </c>
      <c r="AV387" s="6">
        <v>0</v>
      </c>
      <c r="AW387" s="6">
        <v>0</v>
      </c>
      <c r="AX387" s="8">
        <f t="shared" si="15"/>
        <v>6.5291666666666664E-5</v>
      </c>
      <c r="AY387" s="8">
        <f t="shared" si="16"/>
        <v>9.7999999999999997E-5</v>
      </c>
      <c r="AZ387" s="8">
        <f t="shared" si="17"/>
        <v>2.9739130434782612E-5</v>
      </c>
    </row>
    <row r="388" spans="1:52" x14ac:dyDescent="0.25">
      <c r="A388" s="1" t="s">
        <v>566</v>
      </c>
      <c r="B388" s="6">
        <v>0</v>
      </c>
      <c r="C388" s="6">
        <v>0</v>
      </c>
      <c r="D388" s="6">
        <v>0</v>
      </c>
      <c r="E388" s="6">
        <v>0</v>
      </c>
      <c r="F388" s="6">
        <v>0</v>
      </c>
      <c r="G388" s="6">
        <v>2.5119999999999999E-3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2.04E-4</v>
      </c>
      <c r="Y388" s="6">
        <v>7.4999999999999993E-5</v>
      </c>
      <c r="Z388" s="6">
        <v>0</v>
      </c>
      <c r="AA388" s="6">
        <v>0</v>
      </c>
      <c r="AB388" s="6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6">
        <v>0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6">
        <v>3.4200000000000002E-4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T388" s="6">
        <v>0</v>
      </c>
      <c r="AU388" s="6">
        <v>0</v>
      </c>
      <c r="AV388" s="6">
        <v>0</v>
      </c>
      <c r="AW388" s="6">
        <v>0</v>
      </c>
      <c r="AX388" s="8">
        <f t="shared" ref="AX388:AX451" si="18">AVERAGE(B388:AW388)</f>
        <v>6.5270833333333332E-5</v>
      </c>
      <c r="AY388" s="8">
        <f t="shared" ref="AY388:AY451" si="19">AVERAGE(B388:Z388)</f>
        <v>1.1164000000000001E-4</v>
      </c>
      <c r="AZ388" s="8">
        <f t="shared" ref="AZ388:AZ451" si="20">AVERAGE(AA388:AW388)</f>
        <v>1.4869565217391306E-5</v>
      </c>
    </row>
    <row r="389" spans="1:52" x14ac:dyDescent="0.25">
      <c r="A389" s="1" t="s">
        <v>672</v>
      </c>
      <c r="B389" s="6">
        <v>0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3.0929999999999998E-3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6">
        <v>0</v>
      </c>
      <c r="AF389" s="6">
        <v>0</v>
      </c>
      <c r="AG389" s="6">
        <v>0</v>
      </c>
      <c r="AH389" s="6">
        <v>0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6">
        <v>0</v>
      </c>
      <c r="AO389" s="6">
        <v>0</v>
      </c>
      <c r="AP389" s="6">
        <v>0</v>
      </c>
      <c r="AQ389" s="6">
        <v>0</v>
      </c>
      <c r="AR389" s="6">
        <v>0</v>
      </c>
      <c r="AS389" s="6">
        <v>0</v>
      </c>
      <c r="AT389" s="6">
        <v>0</v>
      </c>
      <c r="AU389" s="6">
        <v>0</v>
      </c>
      <c r="AV389" s="6">
        <v>0</v>
      </c>
      <c r="AW389" s="6">
        <v>0</v>
      </c>
      <c r="AX389" s="8">
        <f t="shared" si="18"/>
        <v>6.4437500000000001E-5</v>
      </c>
      <c r="AY389" s="8">
        <f t="shared" si="19"/>
        <v>1.2371999999999999E-4</v>
      </c>
      <c r="AZ389" s="8">
        <f t="shared" si="20"/>
        <v>0</v>
      </c>
    </row>
    <row r="390" spans="1:52" x14ac:dyDescent="0.25">
      <c r="A390" s="1" t="s">
        <v>548</v>
      </c>
      <c r="B390" s="6">
        <v>0</v>
      </c>
      <c r="C390" s="6">
        <v>0</v>
      </c>
      <c r="D390" s="6">
        <v>0</v>
      </c>
      <c r="E390" s="6">
        <v>0</v>
      </c>
      <c r="F390" s="6">
        <v>0</v>
      </c>
      <c r="G390" s="6">
        <v>3.0829999999999998E-3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6">
        <v>0</v>
      </c>
      <c r="AF390" s="6">
        <v>0</v>
      </c>
      <c r="AG390" s="6">
        <v>0</v>
      </c>
      <c r="AH390" s="6">
        <v>0</v>
      </c>
      <c r="AI390" s="6">
        <v>0</v>
      </c>
      <c r="AJ390" s="6">
        <v>0</v>
      </c>
      <c r="AK390" s="6">
        <v>0</v>
      </c>
      <c r="AL390" s="6">
        <v>0</v>
      </c>
      <c r="AM390" s="6">
        <v>0</v>
      </c>
      <c r="AN390" s="6">
        <v>0</v>
      </c>
      <c r="AO390" s="6">
        <v>0</v>
      </c>
      <c r="AP390" s="6">
        <v>0</v>
      </c>
      <c r="AQ390" s="6">
        <v>0</v>
      </c>
      <c r="AR390" s="6">
        <v>0</v>
      </c>
      <c r="AS390" s="6">
        <v>0</v>
      </c>
      <c r="AT390" s="6">
        <v>0</v>
      </c>
      <c r="AU390" s="6">
        <v>0</v>
      </c>
      <c r="AV390" s="6">
        <v>0</v>
      </c>
      <c r="AW390" s="6">
        <v>0</v>
      </c>
      <c r="AX390" s="8">
        <f t="shared" si="18"/>
        <v>6.4229166666666658E-5</v>
      </c>
      <c r="AY390" s="8">
        <f t="shared" si="19"/>
        <v>1.2332000000000001E-4</v>
      </c>
      <c r="AZ390" s="8">
        <f t="shared" si="20"/>
        <v>0</v>
      </c>
    </row>
    <row r="391" spans="1:52" x14ac:dyDescent="0.25">
      <c r="A391" s="1" t="s">
        <v>600</v>
      </c>
      <c r="B391" s="6">
        <v>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2.343E-3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6">
        <v>0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6">
        <v>0</v>
      </c>
      <c r="AO391" s="6">
        <v>0</v>
      </c>
      <c r="AP391" s="6">
        <v>0</v>
      </c>
      <c r="AQ391" s="6">
        <v>0</v>
      </c>
      <c r="AR391" s="6">
        <v>0</v>
      </c>
      <c r="AS391" s="6">
        <v>0</v>
      </c>
      <c r="AT391" s="6">
        <v>0</v>
      </c>
      <c r="AU391" s="6">
        <v>0</v>
      </c>
      <c r="AV391" s="6">
        <v>7.2599999999999997E-4</v>
      </c>
      <c r="AW391" s="6">
        <v>0</v>
      </c>
      <c r="AX391" s="8">
        <f t="shared" si="18"/>
        <v>6.3937500000000002E-5</v>
      </c>
      <c r="AY391" s="8">
        <f t="shared" si="19"/>
        <v>9.3720000000000004E-5</v>
      </c>
      <c r="AZ391" s="8">
        <f t="shared" si="20"/>
        <v>3.1565217391304346E-5</v>
      </c>
    </row>
    <row r="392" spans="1:52" x14ac:dyDescent="0.25">
      <c r="A392" s="1" t="s">
        <v>979</v>
      </c>
      <c r="B392" s="6">
        <v>0</v>
      </c>
      <c r="C392" s="6">
        <v>1.4899999999999999E-4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2.7300000000000002E-4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2.6259999999999999E-3</v>
      </c>
      <c r="AS392" s="6">
        <v>0</v>
      </c>
      <c r="AT392" s="6">
        <v>0</v>
      </c>
      <c r="AU392" s="6">
        <v>0</v>
      </c>
      <c r="AV392" s="6">
        <v>0</v>
      </c>
      <c r="AW392" s="6">
        <v>0</v>
      </c>
      <c r="AX392" s="8">
        <f t="shared" si="18"/>
        <v>6.3499999999999999E-5</v>
      </c>
      <c r="AY392" s="8">
        <f t="shared" si="19"/>
        <v>1.6880000000000001E-5</v>
      </c>
      <c r="AZ392" s="8">
        <f t="shared" si="20"/>
        <v>1.1417391304347826E-4</v>
      </c>
    </row>
    <row r="393" spans="1:52" x14ac:dyDescent="0.25">
      <c r="A393" s="1" t="s">
        <v>189</v>
      </c>
      <c r="B393" s="6">
        <v>0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8.7000000000000001E-5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7.3999999999999996E-5</v>
      </c>
      <c r="S393" s="6">
        <v>0</v>
      </c>
      <c r="T393" s="6">
        <v>0</v>
      </c>
      <c r="U393" s="6">
        <v>1.727E-3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6">
        <v>0</v>
      </c>
      <c r="AF393" s="6">
        <v>0</v>
      </c>
      <c r="AG393" s="6">
        <v>0</v>
      </c>
      <c r="AH393" s="6">
        <v>0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6">
        <v>9.1200000000000005E-4</v>
      </c>
      <c r="AO393" s="6">
        <v>0</v>
      </c>
      <c r="AP393" s="6">
        <v>0</v>
      </c>
      <c r="AQ393" s="6">
        <v>0</v>
      </c>
      <c r="AR393" s="6">
        <v>0</v>
      </c>
      <c r="AS393" s="6">
        <v>0</v>
      </c>
      <c r="AT393" s="6">
        <v>0</v>
      </c>
      <c r="AU393" s="6">
        <v>0</v>
      </c>
      <c r="AV393" s="6">
        <v>2.1800000000000001E-4</v>
      </c>
      <c r="AW393" s="6">
        <v>0</v>
      </c>
      <c r="AX393" s="8">
        <f t="shared" si="18"/>
        <v>6.2874999999999997E-5</v>
      </c>
      <c r="AY393" s="8">
        <f t="shared" si="19"/>
        <v>7.5519999999999995E-5</v>
      </c>
      <c r="AZ393" s="8">
        <f t="shared" si="20"/>
        <v>4.9130434782608705E-5</v>
      </c>
    </row>
    <row r="394" spans="1:52" x14ac:dyDescent="0.25">
      <c r="A394" s="1" t="s">
        <v>912</v>
      </c>
      <c r="B394" s="6">
        <v>0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6">
        <v>3.016E-3</v>
      </c>
      <c r="AF394" s="6">
        <v>0</v>
      </c>
      <c r="AG394" s="6">
        <v>0</v>
      </c>
      <c r="AH394" s="6">
        <v>0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6">
        <v>0</v>
      </c>
      <c r="AT394" s="6">
        <v>0</v>
      </c>
      <c r="AU394" s="6">
        <v>0</v>
      </c>
      <c r="AV394" s="6">
        <v>0</v>
      </c>
      <c r="AW394" s="6">
        <v>0</v>
      </c>
      <c r="AX394" s="8">
        <f t="shared" si="18"/>
        <v>6.2833333333333334E-5</v>
      </c>
      <c r="AY394" s="8">
        <f t="shared" si="19"/>
        <v>0</v>
      </c>
      <c r="AZ394" s="8">
        <f t="shared" si="20"/>
        <v>1.3113043478260871E-4</v>
      </c>
    </row>
    <row r="395" spans="1:52" x14ac:dyDescent="0.25">
      <c r="A395" s="1" t="s">
        <v>871</v>
      </c>
      <c r="B395" s="6">
        <v>0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6">
        <v>0</v>
      </c>
      <c r="AF395" s="6">
        <v>2.9970000000000001E-3</v>
      </c>
      <c r="AG395" s="6">
        <v>0</v>
      </c>
      <c r="AH395" s="6">
        <v>0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6">
        <v>0</v>
      </c>
      <c r="AO395" s="6">
        <v>0</v>
      </c>
      <c r="AP395" s="6">
        <v>0</v>
      </c>
      <c r="AQ395" s="6">
        <v>0</v>
      </c>
      <c r="AR395" s="6">
        <v>0</v>
      </c>
      <c r="AS395" s="6">
        <v>0</v>
      </c>
      <c r="AT395" s="6">
        <v>0</v>
      </c>
      <c r="AU395" s="6">
        <v>0</v>
      </c>
      <c r="AV395" s="6">
        <v>0</v>
      </c>
      <c r="AW395" s="6">
        <v>0</v>
      </c>
      <c r="AX395" s="8">
        <f t="shared" si="18"/>
        <v>6.2437500000000007E-5</v>
      </c>
      <c r="AY395" s="8">
        <f t="shared" si="19"/>
        <v>0</v>
      </c>
      <c r="AZ395" s="8">
        <f t="shared" si="20"/>
        <v>1.3030434782608695E-4</v>
      </c>
    </row>
    <row r="396" spans="1:52" x14ac:dyDescent="0.25">
      <c r="A396" s="1" t="s">
        <v>668</v>
      </c>
      <c r="B396" s="6">
        <v>0</v>
      </c>
      <c r="C396" s="6">
        <v>0</v>
      </c>
      <c r="D396" s="6">
        <v>0</v>
      </c>
      <c r="E396" s="6">
        <v>5.22E-4</v>
      </c>
      <c r="F396" s="6">
        <v>2.63E-4</v>
      </c>
      <c r="G396" s="6">
        <v>0</v>
      </c>
      <c r="H396" s="6">
        <v>0</v>
      </c>
      <c r="I396" s="6">
        <v>0</v>
      </c>
      <c r="J396" s="6">
        <v>1.56E-4</v>
      </c>
      <c r="K396" s="6">
        <v>0</v>
      </c>
      <c r="L396" s="6">
        <v>1.4100000000000001E-4</v>
      </c>
      <c r="M396" s="6">
        <v>0</v>
      </c>
      <c r="N396" s="6">
        <v>6.5300000000000004E-4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3.0600000000000001E-4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6">
        <v>0</v>
      </c>
      <c r="AF396" s="6">
        <v>0</v>
      </c>
      <c r="AG396" s="6">
        <v>0</v>
      </c>
      <c r="AH396" s="6">
        <v>0</v>
      </c>
      <c r="AI396" s="6">
        <v>0</v>
      </c>
      <c r="AJ396" s="6">
        <v>0</v>
      </c>
      <c r="AK396" s="6">
        <v>0</v>
      </c>
      <c r="AL396" s="6">
        <v>0</v>
      </c>
      <c r="AM396" s="6">
        <v>0</v>
      </c>
      <c r="AN396" s="6">
        <v>2.2800000000000001E-4</v>
      </c>
      <c r="AO396" s="6">
        <v>0</v>
      </c>
      <c r="AP396" s="6">
        <v>0</v>
      </c>
      <c r="AQ396" s="6">
        <v>0</v>
      </c>
      <c r="AR396" s="6">
        <v>0</v>
      </c>
      <c r="AS396" s="6">
        <v>0</v>
      </c>
      <c r="AT396" s="6">
        <v>0</v>
      </c>
      <c r="AU396" s="6">
        <v>0</v>
      </c>
      <c r="AV396" s="6">
        <v>7.2599999999999997E-4</v>
      </c>
      <c r="AW396" s="6">
        <v>0</v>
      </c>
      <c r="AX396" s="8">
        <f t="shared" si="18"/>
        <v>6.239583333333333E-5</v>
      </c>
      <c r="AY396" s="8">
        <f t="shared" si="19"/>
        <v>8.1639999999999998E-5</v>
      </c>
      <c r="AZ396" s="8">
        <f t="shared" si="20"/>
        <v>4.1478260869565219E-5</v>
      </c>
    </row>
    <row r="397" spans="1:52" x14ac:dyDescent="0.25">
      <c r="A397" s="1" t="s">
        <v>481</v>
      </c>
      <c r="B397" s="6">
        <v>0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1.63E-4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1.8200000000000001E-4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1.0690000000000001E-3</v>
      </c>
      <c r="AD397" s="6">
        <v>0</v>
      </c>
      <c r="AE397" s="6">
        <v>0</v>
      </c>
      <c r="AF397" s="6">
        <v>0</v>
      </c>
      <c r="AG397" s="6">
        <v>1.2539999999999999E-3</v>
      </c>
      <c r="AH397" s="6">
        <v>0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6">
        <v>0</v>
      </c>
      <c r="AO397" s="6">
        <v>3.0299999999999999E-4</v>
      </c>
      <c r="AP397" s="6">
        <v>0</v>
      </c>
      <c r="AQ397" s="6">
        <v>0</v>
      </c>
      <c r="AR397" s="6">
        <v>0</v>
      </c>
      <c r="AS397" s="6">
        <v>0</v>
      </c>
      <c r="AT397" s="6">
        <v>0</v>
      </c>
      <c r="AU397" s="6">
        <v>0</v>
      </c>
      <c r="AV397" s="6">
        <v>0</v>
      </c>
      <c r="AW397" s="6">
        <v>0</v>
      </c>
      <c r="AX397" s="8">
        <f t="shared" si="18"/>
        <v>6.1895833333333331E-5</v>
      </c>
      <c r="AY397" s="8">
        <f t="shared" si="19"/>
        <v>1.3800000000000002E-5</v>
      </c>
      <c r="AZ397" s="8">
        <f t="shared" si="20"/>
        <v>1.1417391304347826E-4</v>
      </c>
    </row>
    <row r="398" spans="1:52" x14ac:dyDescent="0.25">
      <c r="A398" s="1" t="s">
        <v>574</v>
      </c>
      <c r="B398" s="6">
        <v>0</v>
      </c>
      <c r="C398" s="6">
        <v>0</v>
      </c>
      <c r="D398" s="6">
        <v>0</v>
      </c>
      <c r="E398" s="6">
        <v>2.2950000000000002E-3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5.5900000000000004E-4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6"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6">
        <v>0</v>
      </c>
      <c r="AT398" s="6">
        <v>0</v>
      </c>
      <c r="AU398" s="6">
        <v>1.05E-4</v>
      </c>
      <c r="AV398" s="6">
        <v>0</v>
      </c>
      <c r="AW398" s="6">
        <v>0</v>
      </c>
      <c r="AX398" s="8">
        <f t="shared" si="18"/>
        <v>6.1645833333333339E-5</v>
      </c>
      <c r="AY398" s="8">
        <f t="shared" si="19"/>
        <v>1.1416E-4</v>
      </c>
      <c r="AZ398" s="8">
        <f t="shared" si="20"/>
        <v>4.5652173913043483E-6</v>
      </c>
    </row>
    <row r="399" spans="1:52" x14ac:dyDescent="0.25">
      <c r="A399" s="1" t="s">
        <v>1118</v>
      </c>
      <c r="B399" s="6">
        <v>0</v>
      </c>
      <c r="C399" s="6">
        <v>0</v>
      </c>
      <c r="D399" s="6">
        <v>0</v>
      </c>
      <c r="E399" s="6">
        <v>0</v>
      </c>
      <c r="F399" s="6">
        <v>1.3100000000000001E-4</v>
      </c>
      <c r="G399" s="6">
        <v>1.485E-3</v>
      </c>
      <c r="H399" s="6">
        <v>5.6700000000000001E-4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2.04E-4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6">
        <v>0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6">
        <v>1.1400000000000001E-4</v>
      </c>
      <c r="AO399" s="6">
        <v>4.55E-4</v>
      </c>
      <c r="AP399" s="6">
        <v>0</v>
      </c>
      <c r="AQ399" s="6">
        <v>0</v>
      </c>
      <c r="AR399" s="6">
        <v>0</v>
      </c>
      <c r="AS399" s="6">
        <v>0</v>
      </c>
      <c r="AT399" s="6">
        <v>0</v>
      </c>
      <c r="AU399" s="6">
        <v>0</v>
      </c>
      <c r="AV399" s="6">
        <v>0</v>
      </c>
      <c r="AW399" s="6">
        <v>0</v>
      </c>
      <c r="AX399" s="8">
        <f t="shared" si="18"/>
        <v>6.1583333333333344E-5</v>
      </c>
      <c r="AY399" s="8">
        <f t="shared" si="19"/>
        <v>9.5480000000000014E-5</v>
      </c>
      <c r="AZ399" s="8">
        <f t="shared" si="20"/>
        <v>2.4739130434782612E-5</v>
      </c>
    </row>
    <row r="400" spans="1:52" x14ac:dyDescent="0.25">
      <c r="A400" s="1" t="s">
        <v>1042</v>
      </c>
      <c r="B400" s="6">
        <v>0</v>
      </c>
      <c r="C400" s="6">
        <v>0</v>
      </c>
      <c r="D400" s="6">
        <v>0</v>
      </c>
      <c r="E400" s="6">
        <v>0</v>
      </c>
      <c r="F400" s="6">
        <v>1.3100000000000001E-4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6">
        <v>0</v>
      </c>
      <c r="AI400" s="6">
        <v>0</v>
      </c>
      <c r="AJ400" s="6">
        <v>2.8210000000000002E-3</v>
      </c>
      <c r="AK400" s="6">
        <v>0</v>
      </c>
      <c r="AL400" s="6">
        <v>0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T400" s="6">
        <v>0</v>
      </c>
      <c r="AU400" s="6">
        <v>0</v>
      </c>
      <c r="AV400" s="6">
        <v>0</v>
      </c>
      <c r="AW400" s="6">
        <v>0</v>
      </c>
      <c r="AX400" s="8">
        <f t="shared" si="18"/>
        <v>6.1500000000000004E-5</v>
      </c>
      <c r="AY400" s="8">
        <f t="shared" si="19"/>
        <v>5.2400000000000007E-6</v>
      </c>
      <c r="AZ400" s="8">
        <f t="shared" si="20"/>
        <v>1.2265217391304348E-4</v>
      </c>
    </row>
    <row r="401" spans="1:52" x14ac:dyDescent="0.25">
      <c r="A401" s="1" t="s">
        <v>287</v>
      </c>
      <c r="B401" s="6">
        <v>0</v>
      </c>
      <c r="C401" s="6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2.9399999999999999E-3</v>
      </c>
      <c r="AA401" s="6">
        <v>0</v>
      </c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6">
        <v>0</v>
      </c>
      <c r="AI401" s="6">
        <v>0</v>
      </c>
      <c r="AJ401" s="6">
        <v>0</v>
      </c>
      <c r="AK401" s="6">
        <v>0</v>
      </c>
      <c r="AL401" s="6">
        <v>0</v>
      </c>
      <c r="AM401" s="6">
        <v>0</v>
      </c>
      <c r="AN401" s="6">
        <v>0</v>
      </c>
      <c r="AO401" s="6">
        <v>0</v>
      </c>
      <c r="AP401" s="6">
        <v>0</v>
      </c>
      <c r="AQ401" s="6">
        <v>0</v>
      </c>
      <c r="AR401" s="6">
        <v>0</v>
      </c>
      <c r="AS401" s="6">
        <v>0</v>
      </c>
      <c r="AT401" s="6">
        <v>0</v>
      </c>
      <c r="AU401" s="6">
        <v>0</v>
      </c>
      <c r="AV401" s="6">
        <v>0</v>
      </c>
      <c r="AW401" s="6">
        <v>0</v>
      </c>
      <c r="AX401" s="8">
        <f t="shared" si="18"/>
        <v>6.1249999999999998E-5</v>
      </c>
      <c r="AY401" s="8">
        <f t="shared" si="19"/>
        <v>1.176E-4</v>
      </c>
      <c r="AZ401" s="8">
        <f t="shared" si="20"/>
        <v>0</v>
      </c>
    </row>
    <row r="402" spans="1:52" x14ac:dyDescent="0.25">
      <c r="A402" s="1" t="s">
        <v>234</v>
      </c>
      <c r="B402" s="6">
        <v>0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2.5950000000000001E-3</v>
      </c>
      <c r="AD402" s="6">
        <v>0</v>
      </c>
      <c r="AE402" s="6">
        <v>0</v>
      </c>
      <c r="AF402" s="6">
        <v>0</v>
      </c>
      <c r="AG402" s="6">
        <v>0</v>
      </c>
      <c r="AH402" s="6">
        <v>0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6">
        <v>3.4200000000000002E-4</v>
      </c>
      <c r="AO402" s="6">
        <v>0</v>
      </c>
      <c r="AP402" s="6">
        <v>0</v>
      </c>
      <c r="AQ402" s="6">
        <v>0</v>
      </c>
      <c r="AR402" s="6">
        <v>0</v>
      </c>
      <c r="AS402" s="6">
        <v>0</v>
      </c>
      <c r="AT402" s="6">
        <v>0</v>
      </c>
      <c r="AU402" s="6">
        <v>0</v>
      </c>
      <c r="AV402" s="6">
        <v>0</v>
      </c>
      <c r="AW402" s="6">
        <v>0</v>
      </c>
      <c r="AX402" s="8">
        <f t="shared" si="18"/>
        <v>6.1187500000000003E-5</v>
      </c>
      <c r="AY402" s="8">
        <f t="shared" si="19"/>
        <v>0</v>
      </c>
      <c r="AZ402" s="8">
        <f t="shared" si="20"/>
        <v>1.2769565217391304E-4</v>
      </c>
    </row>
    <row r="403" spans="1:52" x14ac:dyDescent="0.25">
      <c r="A403" s="1" t="s">
        <v>700</v>
      </c>
      <c r="B403" s="6">
        <v>0</v>
      </c>
      <c r="C403" s="6">
        <v>0</v>
      </c>
      <c r="D403" s="6">
        <v>0</v>
      </c>
      <c r="E403" s="6">
        <v>0</v>
      </c>
      <c r="F403" s="6">
        <v>0</v>
      </c>
      <c r="G403" s="6">
        <v>1.142E-3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1.63E-4</v>
      </c>
      <c r="O403" s="6">
        <v>1.3799999999999999E-4</v>
      </c>
      <c r="P403" s="6">
        <v>0</v>
      </c>
      <c r="Q403" s="6">
        <v>0</v>
      </c>
      <c r="R403" s="6">
        <v>0</v>
      </c>
      <c r="S403" s="6">
        <v>1.3100000000000001E-4</v>
      </c>
      <c r="T403" s="6">
        <v>0</v>
      </c>
      <c r="U403" s="6">
        <v>0</v>
      </c>
      <c r="V403" s="6">
        <v>0</v>
      </c>
      <c r="W403" s="6">
        <v>8.6600000000000002E-4</v>
      </c>
      <c r="X403" s="6">
        <v>0</v>
      </c>
      <c r="Y403" s="6">
        <v>0</v>
      </c>
      <c r="Z403" s="6">
        <v>0</v>
      </c>
      <c r="AA403" s="6">
        <v>1.15E-4</v>
      </c>
      <c r="AB403" s="6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6">
        <v>0</v>
      </c>
      <c r="AI403" s="6">
        <v>0</v>
      </c>
      <c r="AJ403" s="6">
        <v>0</v>
      </c>
      <c r="AK403" s="6">
        <v>1.7000000000000001E-4</v>
      </c>
      <c r="AL403" s="6">
        <v>1.8200000000000001E-4</v>
      </c>
      <c r="AM403" s="6">
        <v>0</v>
      </c>
      <c r="AN403" s="6">
        <v>0</v>
      </c>
      <c r="AO403" s="6">
        <v>0</v>
      </c>
      <c r="AP403" s="6">
        <v>0</v>
      </c>
      <c r="AQ403" s="6">
        <v>0</v>
      </c>
      <c r="AR403" s="6">
        <v>0</v>
      </c>
      <c r="AS403" s="6">
        <v>0</v>
      </c>
      <c r="AT403" s="6">
        <v>0</v>
      </c>
      <c r="AU403" s="6">
        <v>0</v>
      </c>
      <c r="AV403" s="6">
        <v>0</v>
      </c>
      <c r="AW403" s="6">
        <v>0</v>
      </c>
      <c r="AX403" s="8">
        <f t="shared" si="18"/>
        <v>6.0562499999999995E-5</v>
      </c>
      <c r="AY403" s="8">
        <f t="shared" si="19"/>
        <v>9.7600000000000001E-5</v>
      </c>
      <c r="AZ403" s="8">
        <f t="shared" si="20"/>
        <v>2.0304347826086954E-5</v>
      </c>
    </row>
    <row r="404" spans="1:52" x14ac:dyDescent="0.25">
      <c r="A404" s="1" t="s">
        <v>1063</v>
      </c>
      <c r="B404" s="6">
        <v>0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6">
        <v>3.3799999999999998E-4</v>
      </c>
      <c r="AI404" s="6">
        <v>4.2000000000000002E-4</v>
      </c>
      <c r="AJ404" s="6">
        <v>7.0500000000000001E-4</v>
      </c>
      <c r="AK404" s="6">
        <v>0</v>
      </c>
      <c r="AL404" s="6">
        <v>0</v>
      </c>
      <c r="AM404" s="6">
        <v>0</v>
      </c>
      <c r="AN404" s="6">
        <v>0</v>
      </c>
      <c r="AO404" s="6">
        <v>0</v>
      </c>
      <c r="AP404" s="6">
        <v>4.3399999999999998E-4</v>
      </c>
      <c r="AQ404" s="6">
        <v>9.5600000000000004E-4</v>
      </c>
      <c r="AR404" s="6">
        <v>0</v>
      </c>
      <c r="AS404" s="6">
        <v>0</v>
      </c>
      <c r="AT404" s="6">
        <v>0</v>
      </c>
      <c r="AU404" s="6">
        <v>0</v>
      </c>
      <c r="AV404" s="6">
        <v>0</v>
      </c>
      <c r="AW404" s="6">
        <v>0</v>
      </c>
      <c r="AX404" s="8">
        <f t="shared" si="18"/>
        <v>5.9437499999999995E-5</v>
      </c>
      <c r="AY404" s="8">
        <f t="shared" si="19"/>
        <v>0</v>
      </c>
      <c r="AZ404" s="8">
        <f t="shared" si="20"/>
        <v>1.2404347826086955E-4</v>
      </c>
    </row>
    <row r="405" spans="1:52" x14ac:dyDescent="0.25">
      <c r="A405" s="1" t="s">
        <v>1096</v>
      </c>
      <c r="B405" s="6">
        <v>0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  <c r="H405" s="6">
        <v>6.6100000000000002E-4</v>
      </c>
      <c r="I405" s="6">
        <v>0</v>
      </c>
      <c r="J405" s="6">
        <v>0</v>
      </c>
      <c r="K405" s="6">
        <v>0</v>
      </c>
      <c r="L405" s="6">
        <v>1.5460000000000001E-3</v>
      </c>
      <c r="M405" s="6">
        <v>0</v>
      </c>
      <c r="N405" s="6">
        <v>1.63E-4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1.95E-4</v>
      </c>
      <c r="AF405" s="6">
        <v>0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0</v>
      </c>
      <c r="AS405" s="6">
        <v>0</v>
      </c>
      <c r="AT405" s="6">
        <v>0</v>
      </c>
      <c r="AU405" s="6">
        <v>5.3000000000000001E-5</v>
      </c>
      <c r="AV405" s="6">
        <v>2.1800000000000001E-4</v>
      </c>
      <c r="AW405" s="6">
        <v>0</v>
      </c>
      <c r="AX405" s="8">
        <f t="shared" si="18"/>
        <v>5.9083333333333331E-5</v>
      </c>
      <c r="AY405" s="8">
        <f t="shared" si="19"/>
        <v>9.48E-5</v>
      </c>
      <c r="AZ405" s="8">
        <f t="shared" si="20"/>
        <v>2.0260869565217394E-5</v>
      </c>
    </row>
    <row r="406" spans="1:52" x14ac:dyDescent="0.25">
      <c r="A406" s="1" t="s">
        <v>1111</v>
      </c>
      <c r="B406" s="6">
        <v>0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2.8299999999999999E-4</v>
      </c>
      <c r="I406" s="6">
        <v>0</v>
      </c>
      <c r="J406" s="6">
        <v>0</v>
      </c>
      <c r="K406" s="6">
        <v>0</v>
      </c>
      <c r="L406" s="6">
        <v>2.2490000000000001E-3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9.1000000000000003E-5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6">
        <v>0</v>
      </c>
      <c r="AI406" s="6">
        <v>0</v>
      </c>
      <c r="AJ406" s="6">
        <v>0</v>
      </c>
      <c r="AK406" s="6">
        <v>0</v>
      </c>
      <c r="AL406" s="6">
        <v>1.8200000000000001E-4</v>
      </c>
      <c r="AM406" s="6">
        <v>0</v>
      </c>
      <c r="AN406" s="6">
        <v>0</v>
      </c>
      <c r="AO406" s="6">
        <v>0</v>
      </c>
      <c r="AP406" s="6">
        <v>0</v>
      </c>
      <c r="AQ406" s="6">
        <v>0</v>
      </c>
      <c r="AR406" s="6">
        <v>0</v>
      </c>
      <c r="AS406" s="6">
        <v>0</v>
      </c>
      <c r="AT406" s="6">
        <v>0</v>
      </c>
      <c r="AU406" s="6">
        <v>0</v>
      </c>
      <c r="AV406" s="6">
        <v>0</v>
      </c>
      <c r="AW406" s="6">
        <v>0</v>
      </c>
      <c r="AX406" s="8">
        <f t="shared" si="18"/>
        <v>5.8437499999999997E-5</v>
      </c>
      <c r="AY406" s="8">
        <f t="shared" si="19"/>
        <v>1.0491999999999999E-4</v>
      </c>
      <c r="AZ406" s="8">
        <f t="shared" si="20"/>
        <v>7.9130434782608699E-6</v>
      </c>
    </row>
    <row r="407" spans="1:52" x14ac:dyDescent="0.25">
      <c r="A407" s="1" t="s">
        <v>863</v>
      </c>
      <c r="B407" s="6">
        <v>0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 s="6">
        <v>0</v>
      </c>
      <c r="AF407" s="6">
        <v>2.797E-3</v>
      </c>
      <c r="AG407" s="6">
        <v>0</v>
      </c>
      <c r="AH407" s="6">
        <v>0</v>
      </c>
      <c r="AI407" s="6">
        <v>0</v>
      </c>
      <c r="AJ407" s="6">
        <v>0</v>
      </c>
      <c r="AK407" s="6">
        <v>0</v>
      </c>
      <c r="AL407" s="6">
        <v>0</v>
      </c>
      <c r="AM407" s="6">
        <v>0</v>
      </c>
      <c r="AN407" s="6">
        <v>0</v>
      </c>
      <c r="AO407" s="6">
        <v>0</v>
      </c>
      <c r="AP407" s="6">
        <v>0</v>
      </c>
      <c r="AQ407" s="6">
        <v>0</v>
      </c>
      <c r="AR407" s="6">
        <v>0</v>
      </c>
      <c r="AS407" s="6">
        <v>0</v>
      </c>
      <c r="AT407" s="6">
        <v>0</v>
      </c>
      <c r="AU407" s="6">
        <v>0</v>
      </c>
      <c r="AV407" s="6">
        <v>0</v>
      </c>
      <c r="AW407" s="6">
        <v>0</v>
      </c>
      <c r="AX407" s="8">
        <f t="shared" si="18"/>
        <v>5.8270833333333331E-5</v>
      </c>
      <c r="AY407" s="8">
        <f t="shared" si="19"/>
        <v>0</v>
      </c>
      <c r="AZ407" s="8">
        <f t="shared" si="20"/>
        <v>1.2160869565217392E-4</v>
      </c>
    </row>
    <row r="408" spans="1:52" x14ac:dyDescent="0.25">
      <c r="A408" s="1" t="s">
        <v>847</v>
      </c>
      <c r="B408" s="6">
        <v>0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T408" s="6">
        <v>0</v>
      </c>
      <c r="AU408" s="6">
        <v>0</v>
      </c>
      <c r="AV408" s="6">
        <v>0</v>
      </c>
      <c r="AW408" s="6">
        <v>2.7880000000000001E-3</v>
      </c>
      <c r="AX408" s="8">
        <f t="shared" si="18"/>
        <v>5.8083333333333333E-5</v>
      </c>
      <c r="AY408" s="8">
        <f t="shared" si="19"/>
        <v>0</v>
      </c>
      <c r="AZ408" s="8">
        <f t="shared" si="20"/>
        <v>1.2121739130434783E-4</v>
      </c>
    </row>
    <row r="409" spans="1:52" x14ac:dyDescent="0.25">
      <c r="A409" s="1" t="s">
        <v>885</v>
      </c>
      <c r="B409" s="6">
        <v>0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6">
        <v>0</v>
      </c>
      <c r="AI409" s="6">
        <v>0</v>
      </c>
      <c r="AJ409" s="6">
        <v>0</v>
      </c>
      <c r="AK409" s="6">
        <v>0</v>
      </c>
      <c r="AL409" s="6">
        <v>0</v>
      </c>
      <c r="AM409" s="6">
        <v>0</v>
      </c>
      <c r="AN409" s="6">
        <v>0</v>
      </c>
      <c r="AO409" s="6">
        <v>0</v>
      </c>
      <c r="AP409" s="6">
        <v>0</v>
      </c>
      <c r="AQ409" s="6">
        <v>0</v>
      </c>
      <c r="AR409" s="6">
        <v>0</v>
      </c>
      <c r="AS409" s="6">
        <v>0</v>
      </c>
      <c r="AT409" s="6">
        <v>0</v>
      </c>
      <c r="AU409" s="6">
        <v>0</v>
      </c>
      <c r="AV409" s="6">
        <v>0</v>
      </c>
      <c r="AW409" s="6">
        <v>2.7880000000000001E-3</v>
      </c>
      <c r="AX409" s="8">
        <f t="shared" si="18"/>
        <v>5.8083333333333333E-5</v>
      </c>
      <c r="AY409" s="8">
        <f t="shared" si="19"/>
        <v>0</v>
      </c>
      <c r="AZ409" s="8">
        <f t="shared" si="20"/>
        <v>1.2121739130434783E-4</v>
      </c>
    </row>
    <row r="410" spans="1:52" x14ac:dyDescent="0.25">
      <c r="A410" s="1" t="s">
        <v>750</v>
      </c>
      <c r="B410" s="6">
        <v>0</v>
      </c>
      <c r="C410" s="6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9.1600000000000004E-4</v>
      </c>
      <c r="AD410" s="6">
        <v>0</v>
      </c>
      <c r="AE410" s="6">
        <v>0</v>
      </c>
      <c r="AF410" s="6">
        <v>0</v>
      </c>
      <c r="AG410" s="6">
        <v>0</v>
      </c>
      <c r="AH410" s="6">
        <v>0</v>
      </c>
      <c r="AI410" s="6">
        <v>0</v>
      </c>
      <c r="AJ410" s="6">
        <v>0</v>
      </c>
      <c r="AK410" s="6">
        <v>1.7000000000000001E-4</v>
      </c>
      <c r="AL410" s="6">
        <v>1.642E-3</v>
      </c>
      <c r="AM410" s="6">
        <v>0</v>
      </c>
      <c r="AN410" s="6">
        <v>0</v>
      </c>
      <c r="AO410" s="6">
        <v>0</v>
      </c>
      <c r="AP410" s="6">
        <v>0</v>
      </c>
      <c r="AQ410" s="6">
        <v>0</v>
      </c>
      <c r="AR410" s="6">
        <v>0</v>
      </c>
      <c r="AS410" s="6">
        <v>0</v>
      </c>
      <c r="AT410" s="6">
        <v>0</v>
      </c>
      <c r="AU410" s="6">
        <v>0</v>
      </c>
      <c r="AV410" s="6">
        <v>0</v>
      </c>
      <c r="AW410" s="6">
        <v>0</v>
      </c>
      <c r="AX410" s="8">
        <f t="shared" si="18"/>
        <v>5.6833333333333344E-5</v>
      </c>
      <c r="AY410" s="8">
        <f t="shared" si="19"/>
        <v>0</v>
      </c>
      <c r="AZ410" s="8">
        <f t="shared" si="20"/>
        <v>1.1860869565217393E-4</v>
      </c>
    </row>
    <row r="411" spans="1:52" x14ac:dyDescent="0.25">
      <c r="A411" s="1" t="s">
        <v>300</v>
      </c>
      <c r="B411" s="6">
        <v>0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1.6999999999999999E-3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1.3999999999999999E-4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3.2499999999999999E-4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6">
        <v>1.95E-4</v>
      </c>
      <c r="AF411" s="6">
        <v>0</v>
      </c>
      <c r="AG411" s="6">
        <v>0</v>
      </c>
      <c r="AH411" s="6">
        <v>0</v>
      </c>
      <c r="AI411" s="6">
        <v>0</v>
      </c>
      <c r="AJ411" s="6">
        <v>0</v>
      </c>
      <c r="AK411" s="6">
        <v>0</v>
      </c>
      <c r="AL411" s="6">
        <v>0</v>
      </c>
      <c r="AM411" s="6">
        <v>0</v>
      </c>
      <c r="AN411" s="6">
        <v>0</v>
      </c>
      <c r="AO411" s="6">
        <v>0</v>
      </c>
      <c r="AP411" s="6">
        <v>0</v>
      </c>
      <c r="AQ411" s="6">
        <v>0</v>
      </c>
      <c r="AR411" s="6">
        <v>0</v>
      </c>
      <c r="AS411" s="6">
        <v>0</v>
      </c>
      <c r="AT411" s="6">
        <v>0</v>
      </c>
      <c r="AU411" s="6">
        <v>3.1599999999999998E-4</v>
      </c>
      <c r="AV411" s="6">
        <v>0</v>
      </c>
      <c r="AW411" s="6">
        <v>0</v>
      </c>
      <c r="AX411" s="8">
        <f t="shared" si="18"/>
        <v>5.5749999999999993E-5</v>
      </c>
      <c r="AY411" s="8">
        <f t="shared" si="19"/>
        <v>8.6599999999999991E-5</v>
      </c>
      <c r="AZ411" s="8">
        <f t="shared" si="20"/>
        <v>2.2217391304347825E-5</v>
      </c>
    </row>
    <row r="412" spans="1:52" x14ac:dyDescent="0.25">
      <c r="A412" s="1" t="s">
        <v>254</v>
      </c>
      <c r="B412" s="6">
        <v>0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5.4100000000000003E-4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6">
        <v>0</v>
      </c>
      <c r="AI412" s="6">
        <v>0</v>
      </c>
      <c r="AJ412" s="6">
        <v>0</v>
      </c>
      <c r="AK412" s="6">
        <v>3.4000000000000002E-4</v>
      </c>
      <c r="AL412" s="6">
        <v>1.2769999999999999E-3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T412" s="6">
        <v>0</v>
      </c>
      <c r="AU412" s="6">
        <v>0</v>
      </c>
      <c r="AV412" s="6">
        <v>5.0799999999999999E-4</v>
      </c>
      <c r="AW412" s="6">
        <v>0</v>
      </c>
      <c r="AX412" s="8">
        <f t="shared" si="18"/>
        <v>5.5541666666666664E-5</v>
      </c>
      <c r="AY412" s="8">
        <f t="shared" si="19"/>
        <v>2.1640000000000003E-5</v>
      </c>
      <c r="AZ412" s="8">
        <f t="shared" si="20"/>
        <v>9.2391304347826092E-5</v>
      </c>
    </row>
    <row r="413" spans="1:52" x14ac:dyDescent="0.25">
      <c r="A413" s="1" t="s">
        <v>1032</v>
      </c>
      <c r="B413" s="6">
        <v>0</v>
      </c>
      <c r="C413" s="6">
        <v>0</v>
      </c>
      <c r="D413" s="6">
        <v>0</v>
      </c>
      <c r="E413" s="6">
        <v>0</v>
      </c>
      <c r="F413" s="6">
        <v>6.5700000000000003E-4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1.9849999999999998E-3</v>
      </c>
      <c r="AD413" s="6">
        <v>0</v>
      </c>
      <c r="AE413" s="6">
        <v>0</v>
      </c>
      <c r="AF413" s="6">
        <v>0</v>
      </c>
      <c r="AG413" s="6">
        <v>0</v>
      </c>
      <c r="AH413" s="6">
        <v>0</v>
      </c>
      <c r="AI413" s="6">
        <v>0</v>
      </c>
      <c r="AJ413" s="6">
        <v>0</v>
      </c>
      <c r="AK413" s="6">
        <v>0</v>
      </c>
      <c r="AL413" s="6">
        <v>0</v>
      </c>
      <c r="AM413" s="6">
        <v>0</v>
      </c>
      <c r="AN413" s="6">
        <v>0</v>
      </c>
      <c r="AO413" s="6">
        <v>0</v>
      </c>
      <c r="AP413" s="6">
        <v>0</v>
      </c>
      <c r="AQ413" s="6">
        <v>0</v>
      </c>
      <c r="AR413" s="6">
        <v>0</v>
      </c>
      <c r="AS413" s="6">
        <v>0</v>
      </c>
      <c r="AT413" s="6">
        <v>0</v>
      </c>
      <c r="AU413" s="6">
        <v>0</v>
      </c>
      <c r="AV413" s="6">
        <v>0</v>
      </c>
      <c r="AW413" s="6">
        <v>0</v>
      </c>
      <c r="AX413" s="8">
        <f t="shared" si="18"/>
        <v>5.5041666666666665E-5</v>
      </c>
      <c r="AY413" s="8">
        <f t="shared" si="19"/>
        <v>2.6280000000000002E-5</v>
      </c>
      <c r="AZ413" s="8">
        <f t="shared" si="20"/>
        <v>8.6304347826086949E-5</v>
      </c>
    </row>
    <row r="414" spans="1:52" x14ac:dyDescent="0.25">
      <c r="A414" s="1" t="s">
        <v>582</v>
      </c>
      <c r="B414" s="6">
        <v>3.2600000000000001E-4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8.6600000000000002E-4</v>
      </c>
      <c r="X414" s="6">
        <v>0</v>
      </c>
      <c r="Y414" s="6">
        <v>0</v>
      </c>
      <c r="Z414" s="6">
        <v>0</v>
      </c>
      <c r="AA414" s="6">
        <v>0</v>
      </c>
      <c r="AB414" s="6">
        <v>0</v>
      </c>
      <c r="AC414" s="6">
        <v>7.6300000000000001E-4</v>
      </c>
      <c r="AD414" s="6">
        <v>0</v>
      </c>
      <c r="AE414" s="6">
        <v>0</v>
      </c>
      <c r="AF414" s="6">
        <v>0</v>
      </c>
      <c r="AG414" s="6">
        <v>0</v>
      </c>
      <c r="AH414" s="6">
        <v>6.7500000000000004E-4</v>
      </c>
      <c r="AI414" s="6">
        <v>0</v>
      </c>
      <c r="AJ414" s="6">
        <v>0</v>
      </c>
      <c r="AK414" s="6">
        <v>0</v>
      </c>
      <c r="AL414" s="6">
        <v>0</v>
      </c>
      <c r="AM414" s="6">
        <v>0</v>
      </c>
      <c r="AN414" s="6">
        <v>0</v>
      </c>
      <c r="AO414" s="6">
        <v>0</v>
      </c>
      <c r="AP414" s="6">
        <v>0</v>
      </c>
      <c r="AQ414" s="6">
        <v>0</v>
      </c>
      <c r="AR414" s="6">
        <v>0</v>
      </c>
      <c r="AS414" s="6">
        <v>0</v>
      </c>
      <c r="AT414" s="6">
        <v>0</v>
      </c>
      <c r="AU414" s="6">
        <v>0</v>
      </c>
      <c r="AV414" s="6">
        <v>0</v>
      </c>
      <c r="AW414" s="6">
        <v>0</v>
      </c>
      <c r="AX414" s="8">
        <f t="shared" si="18"/>
        <v>5.4791666666666673E-5</v>
      </c>
      <c r="AY414" s="8">
        <f t="shared" si="19"/>
        <v>4.7679999999999998E-5</v>
      </c>
      <c r="AZ414" s="8">
        <f t="shared" si="20"/>
        <v>6.2521739130434788E-5</v>
      </c>
    </row>
    <row r="415" spans="1:52" x14ac:dyDescent="0.25">
      <c r="A415" s="1" t="s">
        <v>740</v>
      </c>
      <c r="B415" s="6">
        <v>0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0</v>
      </c>
      <c r="AE415" s="6">
        <v>2.627E-3</v>
      </c>
      <c r="AF415" s="6">
        <v>0</v>
      </c>
      <c r="AG415" s="6">
        <v>0</v>
      </c>
      <c r="AH415" s="6">
        <v>0</v>
      </c>
      <c r="AI415" s="6">
        <v>0</v>
      </c>
      <c r="AJ415" s="6">
        <v>0</v>
      </c>
      <c r="AK415" s="6">
        <v>0</v>
      </c>
      <c r="AL415" s="6">
        <v>0</v>
      </c>
      <c r="AM415" s="6">
        <v>0</v>
      </c>
      <c r="AN415" s="6">
        <v>0</v>
      </c>
      <c r="AO415" s="6">
        <v>0</v>
      </c>
      <c r="AP415" s="6">
        <v>0</v>
      </c>
      <c r="AQ415" s="6">
        <v>0</v>
      </c>
      <c r="AR415" s="6">
        <v>0</v>
      </c>
      <c r="AS415" s="6">
        <v>0</v>
      </c>
      <c r="AT415" s="6">
        <v>0</v>
      </c>
      <c r="AU415" s="6">
        <v>0</v>
      </c>
      <c r="AV415" s="6">
        <v>0</v>
      </c>
      <c r="AW415" s="6">
        <v>0</v>
      </c>
      <c r="AX415" s="8">
        <f t="shared" si="18"/>
        <v>5.4729166666666664E-5</v>
      </c>
      <c r="AY415" s="8">
        <f t="shared" si="19"/>
        <v>0</v>
      </c>
      <c r="AZ415" s="8">
        <f t="shared" si="20"/>
        <v>1.1421739130434783E-4</v>
      </c>
    </row>
    <row r="416" spans="1:52" x14ac:dyDescent="0.25">
      <c r="A416" s="1" t="s">
        <v>318</v>
      </c>
      <c r="B416" s="6">
        <v>1.0900000000000001E-4</v>
      </c>
      <c r="C416" s="6">
        <v>0</v>
      </c>
      <c r="D416" s="6">
        <v>1.7260000000000001E-3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4.2200000000000001E-4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6">
        <v>0</v>
      </c>
      <c r="AI416" s="6">
        <v>0</v>
      </c>
      <c r="AJ416" s="6">
        <v>0</v>
      </c>
      <c r="AK416" s="6">
        <v>1.7000000000000001E-4</v>
      </c>
      <c r="AL416" s="6">
        <v>1.8200000000000001E-4</v>
      </c>
      <c r="AM416" s="6">
        <v>0</v>
      </c>
      <c r="AN416" s="6">
        <v>0</v>
      </c>
      <c r="AO416" s="6">
        <v>0</v>
      </c>
      <c r="AP416" s="6">
        <v>0</v>
      </c>
      <c r="AQ416" s="6">
        <v>0</v>
      </c>
      <c r="AR416" s="6">
        <v>0</v>
      </c>
      <c r="AS416" s="6">
        <v>0</v>
      </c>
      <c r="AT416" s="6">
        <v>0</v>
      </c>
      <c r="AU416" s="6">
        <v>0</v>
      </c>
      <c r="AV416" s="6">
        <v>0</v>
      </c>
      <c r="AW416" s="6">
        <v>0</v>
      </c>
      <c r="AX416" s="8">
        <f t="shared" si="18"/>
        <v>5.4354166666666662E-5</v>
      </c>
      <c r="AY416" s="8">
        <f t="shared" si="19"/>
        <v>9.0279999999999996E-5</v>
      </c>
      <c r="AZ416" s="8">
        <f t="shared" si="20"/>
        <v>1.5304347826086955E-5</v>
      </c>
    </row>
    <row r="417" spans="1:52" x14ac:dyDescent="0.25">
      <c r="A417" s="1" t="s">
        <v>591</v>
      </c>
      <c r="B417" s="6">
        <v>0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 s="6">
        <v>0</v>
      </c>
      <c r="AF417" s="6">
        <v>0</v>
      </c>
      <c r="AG417" s="6">
        <v>0</v>
      </c>
      <c r="AH417" s="6">
        <v>5.0699999999999996E-4</v>
      </c>
      <c r="AI417" s="6">
        <v>0</v>
      </c>
      <c r="AJ417" s="6">
        <v>0</v>
      </c>
      <c r="AK417" s="6">
        <v>0</v>
      </c>
      <c r="AL417" s="6">
        <v>0</v>
      </c>
      <c r="AM417" s="6">
        <v>0</v>
      </c>
      <c r="AN417" s="6">
        <v>0</v>
      </c>
      <c r="AO417" s="6">
        <v>0</v>
      </c>
      <c r="AP417" s="6">
        <v>0</v>
      </c>
      <c r="AQ417" s="6">
        <v>2.0709999999999999E-3</v>
      </c>
      <c r="AR417" s="6">
        <v>0</v>
      </c>
      <c r="AS417" s="6">
        <v>0</v>
      </c>
      <c r="AT417" s="6">
        <v>0</v>
      </c>
      <c r="AU417" s="6">
        <v>0</v>
      </c>
      <c r="AV417" s="6">
        <v>0</v>
      </c>
      <c r="AW417" s="6">
        <v>0</v>
      </c>
      <c r="AX417" s="8">
        <f t="shared" si="18"/>
        <v>5.3708333333333336E-5</v>
      </c>
      <c r="AY417" s="8">
        <f t="shared" si="19"/>
        <v>0</v>
      </c>
      <c r="AZ417" s="8">
        <f t="shared" si="20"/>
        <v>1.1208695652173913E-4</v>
      </c>
    </row>
    <row r="418" spans="1:52" x14ac:dyDescent="0.25">
      <c r="A418" s="1" t="s">
        <v>1095</v>
      </c>
      <c r="B418" s="6">
        <v>0</v>
      </c>
      <c r="C418" s="6">
        <v>0</v>
      </c>
      <c r="D418" s="6">
        <v>1.2300000000000001E-4</v>
      </c>
      <c r="E418" s="6">
        <v>0</v>
      </c>
      <c r="F418" s="6">
        <v>0</v>
      </c>
      <c r="G418" s="6">
        <v>0</v>
      </c>
      <c r="H418" s="6">
        <v>8.4999999999999995E-4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7.3999999999999996E-5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1.5280000000000001E-3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6">
        <v>0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6">
        <v>0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T418" s="6">
        <v>0</v>
      </c>
      <c r="AU418" s="6">
        <v>0</v>
      </c>
      <c r="AV418" s="6">
        <v>0</v>
      </c>
      <c r="AW418" s="6">
        <v>0</v>
      </c>
      <c r="AX418" s="8">
        <f t="shared" si="18"/>
        <v>5.3645833333333334E-5</v>
      </c>
      <c r="AY418" s="8">
        <f t="shared" si="19"/>
        <v>1.03E-4</v>
      </c>
      <c r="AZ418" s="8">
        <f t="shared" si="20"/>
        <v>0</v>
      </c>
    </row>
    <row r="419" spans="1:52" x14ac:dyDescent="0.25">
      <c r="A419" s="1" t="s">
        <v>899</v>
      </c>
      <c r="B419" s="6">
        <v>0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1.15E-4</v>
      </c>
      <c r="AB419" s="6">
        <v>0</v>
      </c>
      <c r="AC419" s="6">
        <v>0</v>
      </c>
      <c r="AD419" s="6">
        <v>0</v>
      </c>
      <c r="AE419" s="6">
        <v>0</v>
      </c>
      <c r="AF419" s="6">
        <v>0</v>
      </c>
      <c r="AG419" s="6">
        <v>0</v>
      </c>
      <c r="AH419" s="6">
        <v>0</v>
      </c>
      <c r="AI419" s="6">
        <v>6.9899999999999997E-4</v>
      </c>
      <c r="AJ419" s="6">
        <v>0</v>
      </c>
      <c r="AK419" s="6">
        <v>0</v>
      </c>
      <c r="AL419" s="6">
        <v>0</v>
      </c>
      <c r="AM419" s="6">
        <v>0</v>
      </c>
      <c r="AN419" s="6">
        <v>0</v>
      </c>
      <c r="AO419" s="6">
        <v>3.0299999999999999E-4</v>
      </c>
      <c r="AP419" s="6">
        <v>0</v>
      </c>
      <c r="AQ419" s="6">
        <v>1.4339999999999999E-3</v>
      </c>
      <c r="AR419" s="6">
        <v>0</v>
      </c>
      <c r="AS419" s="6">
        <v>0</v>
      </c>
      <c r="AT419" s="6">
        <v>0</v>
      </c>
      <c r="AU419" s="6">
        <v>0</v>
      </c>
      <c r="AV419" s="6">
        <v>0</v>
      </c>
      <c r="AW419" s="6">
        <v>0</v>
      </c>
      <c r="AX419" s="8">
        <f t="shared" si="18"/>
        <v>5.3145833333333329E-5</v>
      </c>
      <c r="AY419" s="8">
        <f t="shared" si="19"/>
        <v>0</v>
      </c>
      <c r="AZ419" s="8">
        <f t="shared" si="20"/>
        <v>1.1091304347826087E-4</v>
      </c>
    </row>
    <row r="420" spans="1:52" x14ac:dyDescent="0.25">
      <c r="A420" s="1" t="s">
        <v>105</v>
      </c>
      <c r="B420" s="6">
        <v>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2.532E-3</v>
      </c>
      <c r="AB420" s="6">
        <v>0</v>
      </c>
      <c r="AC420" s="6">
        <v>0</v>
      </c>
      <c r="AD420" s="6">
        <v>0</v>
      </c>
      <c r="AE420" s="6">
        <v>0</v>
      </c>
      <c r="AF420" s="6">
        <v>0</v>
      </c>
      <c r="AG420" s="6">
        <v>0</v>
      </c>
      <c r="AH420" s="6">
        <v>0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6">
        <v>0</v>
      </c>
      <c r="AO420" s="6">
        <v>0</v>
      </c>
      <c r="AP420" s="6">
        <v>0</v>
      </c>
      <c r="AQ420" s="6">
        <v>0</v>
      </c>
      <c r="AR420" s="6">
        <v>0</v>
      </c>
      <c r="AS420" s="6">
        <v>0</v>
      </c>
      <c r="AT420" s="6">
        <v>0</v>
      </c>
      <c r="AU420" s="6">
        <v>0</v>
      </c>
      <c r="AV420" s="6">
        <v>0</v>
      </c>
      <c r="AW420" s="6">
        <v>0</v>
      </c>
      <c r="AX420" s="8">
        <f t="shared" si="18"/>
        <v>5.2750000000000001E-5</v>
      </c>
      <c r="AY420" s="8">
        <f t="shared" si="19"/>
        <v>0</v>
      </c>
      <c r="AZ420" s="8">
        <f t="shared" si="20"/>
        <v>1.1008695652173912E-4</v>
      </c>
    </row>
    <row r="421" spans="1:52" x14ac:dyDescent="0.25">
      <c r="A421" s="1" t="s">
        <v>652</v>
      </c>
      <c r="B421" s="6">
        <v>0</v>
      </c>
      <c r="C421" s="6">
        <v>0</v>
      </c>
      <c r="D421" s="6">
        <v>0</v>
      </c>
      <c r="E421" s="6">
        <v>1.0430000000000001E-3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1.7899999999999999E-4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1.3999999999999999E-4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1.08E-4</v>
      </c>
      <c r="X421" s="6">
        <v>2.04E-4</v>
      </c>
      <c r="Y421" s="6">
        <v>7.4999999999999993E-5</v>
      </c>
      <c r="Z421" s="6">
        <v>1.47E-4</v>
      </c>
      <c r="AA421" s="6">
        <v>0</v>
      </c>
      <c r="AB421" s="6">
        <v>0</v>
      </c>
      <c r="AC421" s="6">
        <v>1.5300000000000001E-4</v>
      </c>
      <c r="AD421" s="6">
        <v>0</v>
      </c>
      <c r="AE421" s="6">
        <v>0</v>
      </c>
      <c r="AF421" s="6">
        <v>0</v>
      </c>
      <c r="AG421" s="6">
        <v>0</v>
      </c>
      <c r="AH421" s="6">
        <v>0</v>
      </c>
      <c r="AI421" s="6">
        <v>0</v>
      </c>
      <c r="AJ421" s="6">
        <v>0</v>
      </c>
      <c r="AK421" s="6">
        <v>0</v>
      </c>
      <c r="AL421" s="6">
        <v>0</v>
      </c>
      <c r="AM421" s="6">
        <v>0</v>
      </c>
      <c r="AN421" s="6">
        <v>0</v>
      </c>
      <c r="AO421" s="6">
        <v>0</v>
      </c>
      <c r="AP421" s="6">
        <v>0</v>
      </c>
      <c r="AQ421" s="6">
        <v>3.19E-4</v>
      </c>
      <c r="AR421" s="6">
        <v>0</v>
      </c>
      <c r="AS421" s="6">
        <v>0</v>
      </c>
      <c r="AT421" s="6">
        <v>0</v>
      </c>
      <c r="AU421" s="6">
        <v>1.5799999999999999E-4</v>
      </c>
      <c r="AV421" s="6">
        <v>0</v>
      </c>
      <c r="AW421" s="6">
        <v>0</v>
      </c>
      <c r="AX421" s="8">
        <f t="shared" si="18"/>
        <v>5.2624999999999998E-5</v>
      </c>
      <c r="AY421" s="8">
        <f t="shared" si="19"/>
        <v>7.5839999999999992E-5</v>
      </c>
      <c r="AZ421" s="8">
        <f t="shared" si="20"/>
        <v>2.7391304347826085E-5</v>
      </c>
    </row>
    <row r="422" spans="1:52" x14ac:dyDescent="0.25">
      <c r="A422" s="1" t="s">
        <v>446</v>
      </c>
      <c r="B422" s="6">
        <v>0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1.56E-4</v>
      </c>
      <c r="K422" s="6">
        <v>0</v>
      </c>
      <c r="L422" s="6">
        <v>1.2650000000000001E-3</v>
      </c>
      <c r="M422" s="6">
        <v>0</v>
      </c>
      <c r="N422" s="6">
        <v>0</v>
      </c>
      <c r="O422" s="6">
        <v>0</v>
      </c>
      <c r="P422" s="6">
        <v>0</v>
      </c>
      <c r="Q422" s="6">
        <v>1.3999999999999999E-4</v>
      </c>
      <c r="R422" s="6">
        <v>0</v>
      </c>
      <c r="S422" s="6">
        <v>7.8799999999999996E-4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 s="6">
        <v>0</v>
      </c>
      <c r="AF422" s="6">
        <v>0</v>
      </c>
      <c r="AG422" s="6">
        <v>0</v>
      </c>
      <c r="AH422" s="6">
        <v>0</v>
      </c>
      <c r="AI422" s="6">
        <v>0</v>
      </c>
      <c r="AJ422" s="6">
        <v>0</v>
      </c>
      <c r="AK422" s="6">
        <v>0</v>
      </c>
      <c r="AL422" s="6">
        <v>0</v>
      </c>
      <c r="AM422" s="6">
        <v>0</v>
      </c>
      <c r="AN422" s="6">
        <v>1.1400000000000001E-4</v>
      </c>
      <c r="AO422" s="6">
        <v>0</v>
      </c>
      <c r="AP422" s="6">
        <v>0</v>
      </c>
      <c r="AQ422" s="6">
        <v>0</v>
      </c>
      <c r="AR422" s="6">
        <v>0</v>
      </c>
      <c r="AS422" s="6">
        <v>0</v>
      </c>
      <c r="AT422" s="6">
        <v>0</v>
      </c>
      <c r="AU422" s="6">
        <v>5.3000000000000001E-5</v>
      </c>
      <c r="AV422" s="6">
        <v>0</v>
      </c>
      <c r="AW422" s="6">
        <v>0</v>
      </c>
      <c r="AX422" s="8">
        <f t="shared" si="18"/>
        <v>5.2416666666666669E-5</v>
      </c>
      <c r="AY422" s="8">
        <f t="shared" si="19"/>
        <v>9.3960000000000002E-5</v>
      </c>
      <c r="AZ422" s="8">
        <f t="shared" si="20"/>
        <v>7.2608695652173908E-6</v>
      </c>
    </row>
    <row r="423" spans="1:52" x14ac:dyDescent="0.25">
      <c r="A423" s="1" t="s">
        <v>815</v>
      </c>
      <c r="B423" s="6">
        <v>0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1.4999999999999999E-4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 s="6">
        <v>1.95E-4</v>
      </c>
      <c r="AF423" s="6">
        <v>0</v>
      </c>
      <c r="AG423" s="6">
        <v>0</v>
      </c>
      <c r="AH423" s="6">
        <v>0</v>
      </c>
      <c r="AI423" s="6">
        <v>0</v>
      </c>
      <c r="AJ423" s="6">
        <v>2.3499999999999999E-4</v>
      </c>
      <c r="AK423" s="6">
        <v>0</v>
      </c>
      <c r="AL423" s="6">
        <v>0</v>
      </c>
      <c r="AM423" s="6">
        <v>0</v>
      </c>
      <c r="AN423" s="6">
        <v>0</v>
      </c>
      <c r="AO423" s="6">
        <v>0</v>
      </c>
      <c r="AP423" s="6">
        <v>1.085E-3</v>
      </c>
      <c r="AQ423" s="6">
        <v>0</v>
      </c>
      <c r="AR423" s="6">
        <v>0</v>
      </c>
      <c r="AS423" s="6">
        <v>0</v>
      </c>
      <c r="AT423" s="6">
        <v>0</v>
      </c>
      <c r="AU423" s="6">
        <v>0</v>
      </c>
      <c r="AV423" s="6">
        <v>0</v>
      </c>
      <c r="AW423" s="6">
        <v>8.1999999999999998E-4</v>
      </c>
      <c r="AX423" s="8">
        <f t="shared" si="18"/>
        <v>5.1770833333333336E-5</v>
      </c>
      <c r="AY423" s="8">
        <f t="shared" si="19"/>
        <v>5.9999999999999993E-6</v>
      </c>
      <c r="AZ423" s="8">
        <f t="shared" si="20"/>
        <v>1.015217391304348E-4</v>
      </c>
    </row>
    <row r="424" spans="1:52" x14ac:dyDescent="0.25">
      <c r="A424" s="1" t="s">
        <v>897</v>
      </c>
      <c r="B424" s="6">
        <v>0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 s="6">
        <v>6.8099999999999996E-4</v>
      </c>
      <c r="AF424" s="6">
        <v>0</v>
      </c>
      <c r="AG424" s="6">
        <v>0</v>
      </c>
      <c r="AH424" s="6"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6">
        <v>0</v>
      </c>
      <c r="AO424" s="6">
        <v>0</v>
      </c>
      <c r="AP424" s="6">
        <v>0</v>
      </c>
      <c r="AQ424" s="6">
        <v>0</v>
      </c>
      <c r="AR424" s="6">
        <v>0</v>
      </c>
      <c r="AS424" s="6">
        <v>0</v>
      </c>
      <c r="AT424" s="6">
        <v>0</v>
      </c>
      <c r="AU424" s="6">
        <v>0</v>
      </c>
      <c r="AV424" s="6">
        <v>0</v>
      </c>
      <c r="AW424" s="6">
        <v>1.804E-3</v>
      </c>
      <c r="AX424" s="8">
        <f t="shared" si="18"/>
        <v>5.1770833333333336E-5</v>
      </c>
      <c r="AY424" s="8">
        <f t="shared" si="19"/>
        <v>0</v>
      </c>
      <c r="AZ424" s="8">
        <f t="shared" si="20"/>
        <v>1.0804347826086957E-4</v>
      </c>
    </row>
    <row r="425" spans="1:52" x14ac:dyDescent="0.25">
      <c r="A425" s="1" t="s">
        <v>276</v>
      </c>
      <c r="B425" s="6">
        <v>0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8.3900000000000001E-4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6">
        <v>0</v>
      </c>
      <c r="AE425" s="6">
        <v>0</v>
      </c>
      <c r="AF425" s="6">
        <v>0</v>
      </c>
      <c r="AG425" s="6">
        <v>0</v>
      </c>
      <c r="AH425" s="6">
        <v>0</v>
      </c>
      <c r="AI425" s="6">
        <v>0</v>
      </c>
      <c r="AJ425" s="6">
        <v>0</v>
      </c>
      <c r="AK425" s="6">
        <v>0</v>
      </c>
      <c r="AL425" s="6">
        <v>0</v>
      </c>
      <c r="AM425" s="6">
        <v>0</v>
      </c>
      <c r="AN425" s="6">
        <v>0</v>
      </c>
      <c r="AO425" s="6">
        <v>0</v>
      </c>
      <c r="AP425" s="6">
        <v>0</v>
      </c>
      <c r="AQ425" s="6">
        <v>0</v>
      </c>
      <c r="AR425" s="6">
        <v>0</v>
      </c>
      <c r="AS425" s="6">
        <v>0</v>
      </c>
      <c r="AT425" s="6">
        <v>0</v>
      </c>
      <c r="AU425" s="6">
        <v>1.6329999999999999E-3</v>
      </c>
      <c r="AV425" s="6">
        <v>0</v>
      </c>
      <c r="AW425" s="6">
        <v>0</v>
      </c>
      <c r="AX425" s="8">
        <f t="shared" si="18"/>
        <v>5.1499999999999998E-5</v>
      </c>
      <c r="AY425" s="8">
        <f t="shared" si="19"/>
        <v>3.3559999999999997E-5</v>
      </c>
      <c r="AZ425" s="8">
        <f t="shared" si="20"/>
        <v>7.0999999999999991E-5</v>
      </c>
    </row>
    <row r="426" spans="1:52" x14ac:dyDescent="0.25">
      <c r="A426" s="1" t="s">
        <v>250</v>
      </c>
      <c r="B426" s="6">
        <v>0</v>
      </c>
      <c r="C426" s="6">
        <v>0</v>
      </c>
      <c r="D426" s="6">
        <v>0</v>
      </c>
      <c r="E426" s="6">
        <v>0</v>
      </c>
      <c r="F426" s="6">
        <v>1.3100000000000001E-4</v>
      </c>
      <c r="G426" s="6">
        <v>1.5989999999999999E-3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7.3499999999999998E-4</v>
      </c>
      <c r="AA426" s="6">
        <v>0</v>
      </c>
      <c r="AB426" s="6">
        <v>0</v>
      </c>
      <c r="AC426" s="6">
        <v>0</v>
      </c>
      <c r="AD426" s="6">
        <v>0</v>
      </c>
      <c r="AE426" s="6">
        <v>0</v>
      </c>
      <c r="AF426" s="6">
        <v>0</v>
      </c>
      <c r="AG426" s="6">
        <v>0</v>
      </c>
      <c r="AH426" s="6">
        <v>0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6">
        <v>0</v>
      </c>
      <c r="AO426" s="6">
        <v>0</v>
      </c>
      <c r="AP426" s="6">
        <v>0</v>
      </c>
      <c r="AQ426" s="6">
        <v>0</v>
      </c>
      <c r="AR426" s="6">
        <v>0</v>
      </c>
      <c r="AS426" s="6">
        <v>0</v>
      </c>
      <c r="AT426" s="6">
        <v>0</v>
      </c>
      <c r="AU426" s="6">
        <v>0</v>
      </c>
      <c r="AV426" s="6">
        <v>0</v>
      </c>
      <c r="AW426" s="6">
        <v>0</v>
      </c>
      <c r="AX426" s="8">
        <f t="shared" si="18"/>
        <v>5.135416666666667E-5</v>
      </c>
      <c r="AY426" s="8">
        <f t="shared" si="19"/>
        <v>9.8600000000000011E-5</v>
      </c>
      <c r="AZ426" s="8">
        <f t="shared" si="20"/>
        <v>0</v>
      </c>
    </row>
    <row r="427" spans="1:52" x14ac:dyDescent="0.25">
      <c r="A427" s="1" t="s">
        <v>993</v>
      </c>
      <c r="B427" s="6">
        <v>0</v>
      </c>
      <c r="C427" s="6">
        <v>0</v>
      </c>
      <c r="D427" s="6">
        <v>2.4650000000000002E-3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6">
        <v>0</v>
      </c>
      <c r="AE427" s="6">
        <v>0</v>
      </c>
      <c r="AF427" s="6">
        <v>0</v>
      </c>
      <c r="AG427" s="6">
        <v>0</v>
      </c>
      <c r="AH427" s="6">
        <v>0</v>
      </c>
      <c r="AI427" s="6">
        <v>0</v>
      </c>
      <c r="AJ427" s="6">
        <v>0</v>
      </c>
      <c r="AK427" s="6">
        <v>0</v>
      </c>
      <c r="AL427" s="6">
        <v>0</v>
      </c>
      <c r="AM427" s="6">
        <v>0</v>
      </c>
      <c r="AN427" s="6">
        <v>0</v>
      </c>
      <c r="AO427" s="6">
        <v>0</v>
      </c>
      <c r="AP427" s="6">
        <v>0</v>
      </c>
      <c r="AQ427" s="6">
        <v>0</v>
      </c>
      <c r="AR427" s="6">
        <v>0</v>
      </c>
      <c r="AS427" s="6">
        <v>0</v>
      </c>
      <c r="AT427" s="6">
        <v>0</v>
      </c>
      <c r="AU427" s="6">
        <v>0</v>
      </c>
      <c r="AV427" s="6">
        <v>0</v>
      </c>
      <c r="AW427" s="6">
        <v>0</v>
      </c>
      <c r="AX427" s="8">
        <f t="shared" si="18"/>
        <v>5.135416666666667E-5</v>
      </c>
      <c r="AY427" s="8">
        <f t="shared" si="19"/>
        <v>9.8600000000000011E-5</v>
      </c>
      <c r="AZ427" s="8">
        <f t="shared" si="20"/>
        <v>0</v>
      </c>
    </row>
    <row r="428" spans="1:52" x14ac:dyDescent="0.25">
      <c r="A428" s="1" t="s">
        <v>164</v>
      </c>
      <c r="B428" s="6">
        <v>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6">
        <v>0</v>
      </c>
      <c r="AJ428" s="6">
        <v>0</v>
      </c>
      <c r="AK428" s="6">
        <v>0</v>
      </c>
      <c r="AL428" s="6">
        <v>0</v>
      </c>
      <c r="AM428" s="6">
        <v>0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T428" s="6">
        <v>0</v>
      </c>
      <c r="AU428" s="6">
        <v>0</v>
      </c>
      <c r="AV428" s="6">
        <v>0</v>
      </c>
      <c r="AW428" s="6">
        <v>2.4599999999999999E-3</v>
      </c>
      <c r="AX428" s="8">
        <f t="shared" si="18"/>
        <v>5.1249999999999999E-5</v>
      </c>
      <c r="AY428" s="8">
        <f t="shared" si="19"/>
        <v>0</v>
      </c>
      <c r="AZ428" s="8">
        <f t="shared" si="20"/>
        <v>1.0695652173913044E-4</v>
      </c>
    </row>
    <row r="429" spans="1:52" x14ac:dyDescent="0.25">
      <c r="A429" s="1" t="s">
        <v>1086</v>
      </c>
      <c r="B429" s="6">
        <v>0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 s="6">
        <v>1.557E-3</v>
      </c>
      <c r="AF429" s="6">
        <v>0</v>
      </c>
      <c r="AG429" s="6">
        <v>0</v>
      </c>
      <c r="AH429" s="6">
        <v>6.7500000000000004E-4</v>
      </c>
      <c r="AI429" s="6">
        <v>0</v>
      </c>
      <c r="AJ429" s="6">
        <v>0</v>
      </c>
      <c r="AK429" s="6">
        <v>0</v>
      </c>
      <c r="AL429" s="6">
        <v>0</v>
      </c>
      <c r="AM429" s="6">
        <v>0</v>
      </c>
      <c r="AN429" s="6">
        <v>0</v>
      </c>
      <c r="AO429" s="6">
        <v>0</v>
      </c>
      <c r="AP429" s="6">
        <v>0</v>
      </c>
      <c r="AQ429" s="6">
        <v>0</v>
      </c>
      <c r="AR429" s="6">
        <v>0</v>
      </c>
      <c r="AS429" s="6">
        <v>0</v>
      </c>
      <c r="AT429" s="6">
        <v>0</v>
      </c>
      <c r="AU429" s="6">
        <v>0</v>
      </c>
      <c r="AV429" s="6">
        <v>2.1800000000000001E-4</v>
      </c>
      <c r="AW429" s="6">
        <v>0</v>
      </c>
      <c r="AX429" s="8">
        <f t="shared" si="18"/>
        <v>5.1041666666666663E-5</v>
      </c>
      <c r="AY429" s="8">
        <f t="shared" si="19"/>
        <v>0</v>
      </c>
      <c r="AZ429" s="8">
        <f t="shared" si="20"/>
        <v>1.0652173913043477E-4</v>
      </c>
    </row>
    <row r="430" spans="1:52" x14ac:dyDescent="0.25">
      <c r="A430" s="1" t="s">
        <v>562</v>
      </c>
      <c r="B430" s="6">
        <v>0</v>
      </c>
      <c r="C430" s="6">
        <v>0</v>
      </c>
      <c r="D430" s="6">
        <v>0</v>
      </c>
      <c r="E430" s="6">
        <v>0</v>
      </c>
      <c r="F430" s="6">
        <v>3.9399999999999998E-4</v>
      </c>
      <c r="G430" s="6">
        <v>1.1400000000000001E-4</v>
      </c>
      <c r="H430" s="6">
        <v>3.7800000000000003E-4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4.8999999999999998E-4</v>
      </c>
      <c r="O430" s="6">
        <v>0</v>
      </c>
      <c r="P430" s="6">
        <v>0</v>
      </c>
      <c r="Q430" s="6">
        <v>2.7999999999999998E-4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6">
        <v>0</v>
      </c>
      <c r="AI430" s="6">
        <v>0</v>
      </c>
      <c r="AJ430" s="6">
        <v>0</v>
      </c>
      <c r="AK430" s="6">
        <v>1.7000000000000001E-4</v>
      </c>
      <c r="AL430" s="6">
        <v>0</v>
      </c>
      <c r="AM430" s="6">
        <v>0</v>
      </c>
      <c r="AN430" s="6">
        <v>3.4200000000000002E-4</v>
      </c>
      <c r="AO430" s="6">
        <v>0</v>
      </c>
      <c r="AP430" s="6">
        <v>0</v>
      </c>
      <c r="AQ430" s="6">
        <v>0</v>
      </c>
      <c r="AR430" s="6">
        <v>0</v>
      </c>
      <c r="AS430" s="6">
        <v>0</v>
      </c>
      <c r="AT430" s="6">
        <v>0</v>
      </c>
      <c r="AU430" s="6">
        <v>2.63E-4</v>
      </c>
      <c r="AV430" s="6">
        <v>0</v>
      </c>
      <c r="AW430" s="6">
        <v>0</v>
      </c>
      <c r="AX430" s="8">
        <f t="shared" si="18"/>
        <v>5.0645833333333336E-5</v>
      </c>
      <c r="AY430" s="8">
        <f t="shared" si="19"/>
        <v>6.6240000000000003E-5</v>
      </c>
      <c r="AZ430" s="8">
        <f t="shared" si="20"/>
        <v>3.3695652173913047E-5</v>
      </c>
    </row>
    <row r="431" spans="1:52" x14ac:dyDescent="0.25">
      <c r="A431" s="1" t="s">
        <v>967</v>
      </c>
      <c r="B431" s="6">
        <v>0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6">
        <v>0</v>
      </c>
      <c r="AI431" s="6">
        <v>0</v>
      </c>
      <c r="AJ431" s="6">
        <v>0</v>
      </c>
      <c r="AK431" s="6">
        <v>0</v>
      </c>
      <c r="AL431" s="6">
        <v>0</v>
      </c>
      <c r="AM431" s="6">
        <v>0</v>
      </c>
      <c r="AN431" s="6">
        <v>0</v>
      </c>
      <c r="AO431" s="6">
        <v>0</v>
      </c>
      <c r="AP431" s="6">
        <v>0</v>
      </c>
      <c r="AQ431" s="6">
        <v>2.3900000000000002E-3</v>
      </c>
      <c r="AR431" s="6">
        <v>0</v>
      </c>
      <c r="AS431" s="6">
        <v>0</v>
      </c>
      <c r="AT431" s="6">
        <v>0</v>
      </c>
      <c r="AU431" s="6">
        <v>0</v>
      </c>
      <c r="AV431" s="6">
        <v>0</v>
      </c>
      <c r="AW431" s="6">
        <v>0</v>
      </c>
      <c r="AX431" s="8">
        <f t="shared" si="18"/>
        <v>4.9791666666666673E-5</v>
      </c>
      <c r="AY431" s="8">
        <f t="shared" si="19"/>
        <v>0</v>
      </c>
      <c r="AZ431" s="8">
        <f t="shared" si="20"/>
        <v>1.0391304347826087E-4</v>
      </c>
    </row>
    <row r="432" spans="1:52" x14ac:dyDescent="0.25">
      <c r="A432" s="1" t="s">
        <v>606</v>
      </c>
      <c r="B432" s="6">
        <v>0</v>
      </c>
      <c r="C432" s="6">
        <v>0</v>
      </c>
      <c r="D432" s="6">
        <v>1.2300000000000001E-4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4.2200000000000001E-4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1.08E-4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6">
        <v>0</v>
      </c>
      <c r="AJ432" s="6">
        <v>0</v>
      </c>
      <c r="AK432" s="6">
        <v>5.1000000000000004E-4</v>
      </c>
      <c r="AL432" s="6">
        <v>9.1200000000000005E-4</v>
      </c>
      <c r="AM432" s="6">
        <v>0</v>
      </c>
      <c r="AN432" s="6">
        <v>0</v>
      </c>
      <c r="AO432" s="6">
        <v>0</v>
      </c>
      <c r="AP432" s="6">
        <v>0</v>
      </c>
      <c r="AQ432" s="6">
        <v>0</v>
      </c>
      <c r="AR432" s="6">
        <v>0</v>
      </c>
      <c r="AS432" s="6">
        <v>0</v>
      </c>
      <c r="AT432" s="6">
        <v>0</v>
      </c>
      <c r="AU432" s="6">
        <v>0</v>
      </c>
      <c r="AV432" s="6">
        <v>2.9E-4</v>
      </c>
      <c r="AW432" s="6">
        <v>0</v>
      </c>
      <c r="AX432" s="8">
        <f t="shared" si="18"/>
        <v>4.9270833333333329E-5</v>
      </c>
      <c r="AY432" s="8">
        <f t="shared" si="19"/>
        <v>2.6120000000000001E-5</v>
      </c>
      <c r="AZ432" s="8">
        <f t="shared" si="20"/>
        <v>7.4434782608695648E-5</v>
      </c>
    </row>
    <row r="433" spans="1:52" x14ac:dyDescent="0.25">
      <c r="A433" s="1" t="s">
        <v>366</v>
      </c>
      <c r="B433" s="6">
        <v>0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2.7300000000000002E-4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>
        <v>0</v>
      </c>
      <c r="AE433" s="6">
        <v>0</v>
      </c>
      <c r="AF433" s="6">
        <v>0</v>
      </c>
      <c r="AG433" s="6">
        <v>0</v>
      </c>
      <c r="AH433" s="6">
        <v>5.0699999999999996E-4</v>
      </c>
      <c r="AI433" s="6">
        <v>0</v>
      </c>
      <c r="AJ433" s="6">
        <v>0</v>
      </c>
      <c r="AK433" s="6">
        <v>0</v>
      </c>
      <c r="AL433" s="6">
        <v>0</v>
      </c>
      <c r="AM433" s="6">
        <v>0</v>
      </c>
      <c r="AN433" s="6">
        <v>0</v>
      </c>
      <c r="AO433" s="6">
        <v>0</v>
      </c>
      <c r="AP433" s="6">
        <v>1.085E-3</v>
      </c>
      <c r="AQ433" s="6">
        <v>0</v>
      </c>
      <c r="AR433" s="6">
        <v>0</v>
      </c>
      <c r="AS433" s="6">
        <v>4.2000000000000002E-4</v>
      </c>
      <c r="AT433" s="6">
        <v>0</v>
      </c>
      <c r="AU433" s="6">
        <v>0</v>
      </c>
      <c r="AV433" s="6">
        <v>7.2999999999999999E-5</v>
      </c>
      <c r="AW433" s="6">
        <v>0</v>
      </c>
      <c r="AX433" s="8">
        <f t="shared" si="18"/>
        <v>4.9124999999999995E-5</v>
      </c>
      <c r="AY433" s="8">
        <f t="shared" si="19"/>
        <v>1.092E-5</v>
      </c>
      <c r="AZ433" s="8">
        <f t="shared" si="20"/>
        <v>9.0652173913043484E-5</v>
      </c>
    </row>
    <row r="434" spans="1:52" x14ac:dyDescent="0.25">
      <c r="A434" s="1" t="s">
        <v>88</v>
      </c>
      <c r="B434" s="6">
        <v>0</v>
      </c>
      <c r="C434" s="6">
        <v>0</v>
      </c>
      <c r="D434" s="6">
        <v>0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6.9899999999999997E-4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3.0600000000000001E-4</v>
      </c>
      <c r="Y434" s="6">
        <v>0</v>
      </c>
      <c r="Z434" s="6">
        <v>0</v>
      </c>
      <c r="AA434" s="6">
        <v>0</v>
      </c>
      <c r="AB434" s="6">
        <v>0</v>
      </c>
      <c r="AC434" s="6">
        <v>3.0499999999999999E-4</v>
      </c>
      <c r="AD434" s="6">
        <v>0</v>
      </c>
      <c r="AE434" s="6">
        <v>0</v>
      </c>
      <c r="AF434" s="6">
        <v>0</v>
      </c>
      <c r="AG434" s="6">
        <v>0</v>
      </c>
      <c r="AH434" s="6"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6">
        <v>3.4200000000000002E-4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T434" s="6">
        <v>0</v>
      </c>
      <c r="AU434" s="6">
        <v>6.3199999999999997E-4</v>
      </c>
      <c r="AV434" s="6">
        <v>7.2999999999999999E-5</v>
      </c>
      <c r="AW434" s="6">
        <v>0</v>
      </c>
      <c r="AX434" s="8">
        <f t="shared" si="18"/>
        <v>4.910416666666667E-5</v>
      </c>
      <c r="AY434" s="8">
        <f t="shared" si="19"/>
        <v>4.0200000000000001E-5</v>
      </c>
      <c r="AZ434" s="8">
        <f t="shared" si="20"/>
        <v>5.8782608695652171E-5</v>
      </c>
    </row>
    <row r="435" spans="1:52" x14ac:dyDescent="0.25">
      <c r="A435" s="1" t="s">
        <v>864</v>
      </c>
      <c r="B435" s="6">
        <v>0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6">
        <v>0</v>
      </c>
      <c r="AF435" s="6">
        <v>4.0000000000000002E-4</v>
      </c>
      <c r="AG435" s="6">
        <v>0</v>
      </c>
      <c r="AH435" s="6">
        <v>8.4400000000000002E-4</v>
      </c>
      <c r="AI435" s="6">
        <v>5.5900000000000004E-4</v>
      </c>
      <c r="AJ435" s="6">
        <v>0</v>
      </c>
      <c r="AK435" s="6">
        <v>0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0</v>
      </c>
      <c r="AR435" s="6">
        <v>0</v>
      </c>
      <c r="AS435" s="6">
        <v>0</v>
      </c>
      <c r="AT435" s="6">
        <v>5.22E-4</v>
      </c>
      <c r="AU435" s="6">
        <v>0</v>
      </c>
      <c r="AV435" s="6">
        <v>0</v>
      </c>
      <c r="AW435" s="6">
        <v>0</v>
      </c>
      <c r="AX435" s="8">
        <f t="shared" si="18"/>
        <v>4.8437500000000005E-5</v>
      </c>
      <c r="AY435" s="8">
        <f t="shared" si="19"/>
        <v>0</v>
      </c>
      <c r="AZ435" s="8">
        <f t="shared" si="20"/>
        <v>1.0108695652173914E-4</v>
      </c>
    </row>
    <row r="436" spans="1:52" x14ac:dyDescent="0.25">
      <c r="A436" s="1" t="s">
        <v>502</v>
      </c>
      <c r="B436" s="6">
        <v>0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6">
        <v>0</v>
      </c>
      <c r="AI436" s="6">
        <v>0</v>
      </c>
      <c r="AJ436" s="6">
        <v>7.0500000000000001E-4</v>
      </c>
      <c r="AK436" s="6">
        <v>0</v>
      </c>
      <c r="AL436" s="6">
        <v>0</v>
      </c>
      <c r="AM436" s="6">
        <v>0</v>
      </c>
      <c r="AN436" s="6">
        <v>0</v>
      </c>
      <c r="AO436" s="6">
        <v>0</v>
      </c>
      <c r="AP436" s="6">
        <v>0</v>
      </c>
      <c r="AQ436" s="6">
        <v>1.593E-3</v>
      </c>
      <c r="AR436" s="6">
        <v>0</v>
      </c>
      <c r="AS436" s="6">
        <v>0</v>
      </c>
      <c r="AT436" s="6">
        <v>0</v>
      </c>
      <c r="AU436" s="6">
        <v>0</v>
      </c>
      <c r="AV436" s="6">
        <v>0</v>
      </c>
      <c r="AW436" s="6">
        <v>0</v>
      </c>
      <c r="AX436" s="8">
        <f t="shared" si="18"/>
        <v>4.7875000000000005E-5</v>
      </c>
      <c r="AY436" s="8">
        <f t="shared" si="19"/>
        <v>0</v>
      </c>
      <c r="AZ436" s="8">
        <f t="shared" si="20"/>
        <v>9.9913043478260872E-5</v>
      </c>
    </row>
    <row r="437" spans="1:52" x14ac:dyDescent="0.25">
      <c r="A437" s="1" t="s">
        <v>492</v>
      </c>
      <c r="B437" s="6">
        <v>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4.8999999999999998E-4</v>
      </c>
      <c r="O437" s="6">
        <v>0</v>
      </c>
      <c r="P437" s="6">
        <v>0</v>
      </c>
      <c r="Q437" s="6">
        <v>0</v>
      </c>
      <c r="R437" s="6">
        <v>1.5449999999999999E-3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1.47E-4</v>
      </c>
      <c r="AA437" s="6">
        <v>0</v>
      </c>
      <c r="AB437" s="6">
        <v>0</v>
      </c>
      <c r="AC437" s="6">
        <v>0</v>
      </c>
      <c r="AD437" s="6">
        <v>0</v>
      </c>
      <c r="AE437" s="6">
        <v>0</v>
      </c>
      <c r="AF437" s="6">
        <v>0</v>
      </c>
      <c r="AG437" s="6">
        <v>0</v>
      </c>
      <c r="AH437" s="6">
        <v>0</v>
      </c>
      <c r="AI437" s="6">
        <v>0</v>
      </c>
      <c r="AJ437" s="6">
        <v>0</v>
      </c>
      <c r="AK437" s="6">
        <v>0</v>
      </c>
      <c r="AL437" s="6">
        <v>0</v>
      </c>
      <c r="AM437" s="6">
        <v>0</v>
      </c>
      <c r="AN437" s="6">
        <v>1.1400000000000001E-4</v>
      </c>
      <c r="AO437" s="6">
        <v>0</v>
      </c>
      <c r="AP437" s="6">
        <v>0</v>
      </c>
      <c r="AQ437" s="6">
        <v>0</v>
      </c>
      <c r="AR437" s="6">
        <v>0</v>
      </c>
      <c r="AS437" s="6">
        <v>0</v>
      </c>
      <c r="AT437" s="6">
        <v>0</v>
      </c>
      <c r="AU437" s="6">
        <v>0</v>
      </c>
      <c r="AV437" s="6">
        <v>0</v>
      </c>
      <c r="AW437" s="6">
        <v>0</v>
      </c>
      <c r="AX437" s="8">
        <f t="shared" si="18"/>
        <v>4.7833333333333328E-5</v>
      </c>
      <c r="AY437" s="8">
        <f t="shared" si="19"/>
        <v>8.7279999999999991E-5</v>
      </c>
      <c r="AZ437" s="8">
        <f t="shared" si="20"/>
        <v>4.9565217391304347E-6</v>
      </c>
    </row>
    <row r="438" spans="1:52" x14ac:dyDescent="0.25">
      <c r="A438" s="1" t="s">
        <v>91</v>
      </c>
      <c r="B438" s="6">
        <v>0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2.2720000000000001E-3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0</v>
      </c>
      <c r="AF438" s="6">
        <v>0</v>
      </c>
      <c r="AG438" s="6">
        <v>0</v>
      </c>
      <c r="AH438" s="6"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0</v>
      </c>
      <c r="AR438" s="6">
        <v>0</v>
      </c>
      <c r="AS438" s="6">
        <v>0</v>
      </c>
      <c r="AT438" s="6">
        <v>0</v>
      </c>
      <c r="AU438" s="6">
        <v>0</v>
      </c>
      <c r="AV438" s="6">
        <v>0</v>
      </c>
      <c r="AW438" s="6">
        <v>0</v>
      </c>
      <c r="AX438" s="8">
        <f t="shared" si="18"/>
        <v>4.7333333333333336E-5</v>
      </c>
      <c r="AY438" s="8">
        <f t="shared" si="19"/>
        <v>9.0880000000000011E-5</v>
      </c>
      <c r="AZ438" s="8">
        <f t="shared" si="20"/>
        <v>0</v>
      </c>
    </row>
    <row r="439" spans="1:52" x14ac:dyDescent="0.25">
      <c r="A439" s="1" t="s">
        <v>427</v>
      </c>
      <c r="B439" s="6">
        <v>0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2.238E-3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 s="6">
        <v>0</v>
      </c>
      <c r="AF439" s="6">
        <v>0</v>
      </c>
      <c r="AG439" s="6">
        <v>0</v>
      </c>
      <c r="AH439" s="6">
        <v>0</v>
      </c>
      <c r="AI439" s="6">
        <v>0</v>
      </c>
      <c r="AJ439" s="6">
        <v>0</v>
      </c>
      <c r="AK439" s="6">
        <v>0</v>
      </c>
      <c r="AL439" s="6">
        <v>0</v>
      </c>
      <c r="AM439" s="6">
        <v>0</v>
      </c>
      <c r="AN439" s="6">
        <v>0</v>
      </c>
      <c r="AO439" s="6">
        <v>0</v>
      </c>
      <c r="AP439" s="6">
        <v>0</v>
      </c>
      <c r="AQ439" s="6">
        <v>0</v>
      </c>
      <c r="AR439" s="6">
        <v>0</v>
      </c>
      <c r="AS439" s="6">
        <v>0</v>
      </c>
      <c r="AT439" s="6">
        <v>0</v>
      </c>
      <c r="AU439" s="6">
        <v>0</v>
      </c>
      <c r="AV439" s="6">
        <v>0</v>
      </c>
      <c r="AW439" s="6">
        <v>0</v>
      </c>
      <c r="AX439" s="8">
        <f t="shared" si="18"/>
        <v>4.6625000000000002E-5</v>
      </c>
      <c r="AY439" s="8">
        <f t="shared" si="19"/>
        <v>8.9519999999999997E-5</v>
      </c>
      <c r="AZ439" s="8">
        <f t="shared" si="20"/>
        <v>0</v>
      </c>
    </row>
    <row r="440" spans="1:52" x14ac:dyDescent="0.25">
      <c r="A440" s="1" t="s">
        <v>169</v>
      </c>
      <c r="B440" s="6">
        <v>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6">
        <v>0</v>
      </c>
      <c r="AF440" s="6">
        <v>0</v>
      </c>
      <c r="AG440" s="6">
        <v>0</v>
      </c>
      <c r="AH440" s="6">
        <v>0</v>
      </c>
      <c r="AI440" s="6">
        <v>0</v>
      </c>
      <c r="AJ440" s="6">
        <v>0</v>
      </c>
      <c r="AK440" s="6">
        <v>0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2.2309999999999999E-3</v>
      </c>
      <c r="AR440" s="6">
        <v>0</v>
      </c>
      <c r="AS440" s="6">
        <v>0</v>
      </c>
      <c r="AT440" s="6">
        <v>0</v>
      </c>
      <c r="AU440" s="6">
        <v>0</v>
      </c>
      <c r="AV440" s="6">
        <v>0</v>
      </c>
      <c r="AW440" s="6">
        <v>0</v>
      </c>
      <c r="AX440" s="8">
        <f t="shared" si="18"/>
        <v>4.6479166666666667E-5</v>
      </c>
      <c r="AY440" s="8">
        <f t="shared" si="19"/>
        <v>0</v>
      </c>
      <c r="AZ440" s="8">
        <f t="shared" si="20"/>
        <v>9.7E-5</v>
      </c>
    </row>
    <row r="441" spans="1:52" x14ac:dyDescent="0.25">
      <c r="A441" s="1" t="s">
        <v>931</v>
      </c>
      <c r="B441" s="6">
        <v>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1.02E-4</v>
      </c>
      <c r="Y441" s="6">
        <v>0</v>
      </c>
      <c r="Z441" s="6">
        <v>0</v>
      </c>
      <c r="AA441" s="6">
        <v>1.15E-4</v>
      </c>
      <c r="AB441" s="6">
        <v>1.34E-4</v>
      </c>
      <c r="AC441" s="6">
        <v>0</v>
      </c>
      <c r="AD441" s="6">
        <v>0</v>
      </c>
      <c r="AE441" s="6">
        <v>0</v>
      </c>
      <c r="AF441" s="6">
        <v>0</v>
      </c>
      <c r="AG441" s="6">
        <v>0</v>
      </c>
      <c r="AH441" s="6">
        <v>1.8569999999999999E-3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6">
        <v>0</v>
      </c>
      <c r="AO441" s="6">
        <v>0</v>
      </c>
      <c r="AP441" s="6">
        <v>0</v>
      </c>
      <c r="AQ441" s="6">
        <v>0</v>
      </c>
      <c r="AR441" s="6">
        <v>0</v>
      </c>
      <c r="AS441" s="6">
        <v>0</v>
      </c>
      <c r="AT441" s="6">
        <v>0</v>
      </c>
      <c r="AU441" s="6">
        <v>0</v>
      </c>
      <c r="AV441" s="6">
        <v>0</v>
      </c>
      <c r="AW441" s="6">
        <v>0</v>
      </c>
      <c r="AX441" s="8">
        <f t="shared" si="18"/>
        <v>4.6E-5</v>
      </c>
      <c r="AY441" s="8">
        <f t="shared" si="19"/>
        <v>4.0799999999999999E-6</v>
      </c>
      <c r="AZ441" s="8">
        <f t="shared" si="20"/>
        <v>9.1565217391304334E-5</v>
      </c>
    </row>
    <row r="442" spans="1:52" x14ac:dyDescent="0.25">
      <c r="A442" s="1" t="s">
        <v>845</v>
      </c>
      <c r="B442" s="6">
        <v>0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6">
        <v>0</v>
      </c>
      <c r="AF442" s="6">
        <v>2.1979999999999999E-3</v>
      </c>
      <c r="AG442" s="6">
        <v>0</v>
      </c>
      <c r="AH442" s="6">
        <v>0</v>
      </c>
      <c r="AI442" s="6">
        <v>0</v>
      </c>
      <c r="AJ442" s="6">
        <v>0</v>
      </c>
      <c r="AK442" s="6">
        <v>0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0</v>
      </c>
      <c r="AR442" s="6">
        <v>0</v>
      </c>
      <c r="AS442" s="6">
        <v>0</v>
      </c>
      <c r="AT442" s="6">
        <v>0</v>
      </c>
      <c r="AU442" s="6">
        <v>0</v>
      </c>
      <c r="AV442" s="6">
        <v>0</v>
      </c>
      <c r="AW442" s="6">
        <v>0</v>
      </c>
      <c r="AX442" s="8">
        <f t="shared" si="18"/>
        <v>4.5791666666666664E-5</v>
      </c>
      <c r="AY442" s="8">
        <f t="shared" si="19"/>
        <v>0</v>
      </c>
      <c r="AZ442" s="8">
        <f t="shared" si="20"/>
        <v>9.5565217391304337E-5</v>
      </c>
    </row>
    <row r="443" spans="1:52" x14ac:dyDescent="0.25">
      <c r="A443" s="1" t="s">
        <v>886</v>
      </c>
      <c r="B443" s="6">
        <v>0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3.57E-4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6">
        <v>0</v>
      </c>
      <c r="AE443" s="6">
        <v>0</v>
      </c>
      <c r="AF443" s="6">
        <v>0</v>
      </c>
      <c r="AG443" s="6">
        <v>0</v>
      </c>
      <c r="AH443" s="6">
        <v>3.3799999999999998E-4</v>
      </c>
      <c r="AI443" s="6">
        <v>0</v>
      </c>
      <c r="AJ443" s="6">
        <v>7.0500000000000001E-4</v>
      </c>
      <c r="AK443" s="6">
        <v>0</v>
      </c>
      <c r="AL443" s="6">
        <v>0</v>
      </c>
      <c r="AM443" s="6">
        <v>0</v>
      </c>
      <c r="AN443" s="6">
        <v>0</v>
      </c>
      <c r="AO443" s="6">
        <v>0</v>
      </c>
      <c r="AP443" s="6">
        <v>0</v>
      </c>
      <c r="AQ443" s="6">
        <v>7.9699999999999997E-4</v>
      </c>
      <c r="AR443" s="6">
        <v>0</v>
      </c>
      <c r="AS443" s="6">
        <v>0</v>
      </c>
      <c r="AT443" s="6">
        <v>0</v>
      </c>
      <c r="AU443" s="6">
        <v>0</v>
      </c>
      <c r="AV443" s="6">
        <v>0</v>
      </c>
      <c r="AW443" s="6">
        <v>0</v>
      </c>
      <c r="AX443" s="8">
        <f t="shared" si="18"/>
        <v>4.5770833333333339E-5</v>
      </c>
      <c r="AY443" s="8">
        <f t="shared" si="19"/>
        <v>1.428E-5</v>
      </c>
      <c r="AZ443" s="8">
        <f t="shared" si="20"/>
        <v>8.0000000000000007E-5</v>
      </c>
    </row>
    <row r="444" spans="1:52" x14ac:dyDescent="0.25">
      <c r="A444" s="1" t="s">
        <v>598</v>
      </c>
      <c r="B444" s="6">
        <v>1.0859999999999999E-3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1.08E-4</v>
      </c>
      <c r="X444" s="6">
        <v>0</v>
      </c>
      <c r="Y444" s="6">
        <v>1.4999999999999999E-4</v>
      </c>
      <c r="Z444" s="6">
        <v>0</v>
      </c>
      <c r="AA444" s="6">
        <v>2.3000000000000001E-4</v>
      </c>
      <c r="AB444" s="6">
        <v>0</v>
      </c>
      <c r="AC444" s="6">
        <v>6.11E-4</v>
      </c>
      <c r="AD444" s="6">
        <v>0</v>
      </c>
      <c r="AE444" s="6">
        <v>0</v>
      </c>
      <c r="AF444" s="6">
        <v>0</v>
      </c>
      <c r="AG444" s="6">
        <v>0</v>
      </c>
      <c r="AH444" s="6">
        <v>0</v>
      </c>
      <c r="AI444" s="6">
        <v>0</v>
      </c>
      <c r="AJ444" s="6">
        <v>0</v>
      </c>
      <c r="AK444" s="6">
        <v>0</v>
      </c>
      <c r="AL444" s="6">
        <v>0</v>
      </c>
      <c r="AM444" s="6">
        <v>0</v>
      </c>
      <c r="AN444" s="6">
        <v>0</v>
      </c>
      <c r="AO444" s="6">
        <v>0</v>
      </c>
      <c r="AP444" s="6">
        <v>0</v>
      </c>
      <c r="AQ444" s="6">
        <v>0</v>
      </c>
      <c r="AR444" s="6">
        <v>0</v>
      </c>
      <c r="AS444" s="6">
        <v>0</v>
      </c>
      <c r="AT444" s="6">
        <v>0</v>
      </c>
      <c r="AU444" s="6">
        <v>0</v>
      </c>
      <c r="AV444" s="6">
        <v>0</v>
      </c>
      <c r="AW444" s="6">
        <v>0</v>
      </c>
      <c r="AX444" s="8">
        <f t="shared" si="18"/>
        <v>4.5520833333333333E-5</v>
      </c>
      <c r="AY444" s="8">
        <f t="shared" si="19"/>
        <v>5.376E-5</v>
      </c>
      <c r="AZ444" s="8">
        <f t="shared" si="20"/>
        <v>3.6565217391304346E-5</v>
      </c>
    </row>
    <row r="445" spans="1:52" x14ac:dyDescent="0.25">
      <c r="A445" s="1" t="s">
        <v>197</v>
      </c>
      <c r="B445" s="6">
        <v>0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6">
        <v>0</v>
      </c>
      <c r="AF445" s="6">
        <v>0</v>
      </c>
      <c r="AG445" s="6">
        <v>0</v>
      </c>
      <c r="AH445" s="6">
        <v>0</v>
      </c>
      <c r="AI445" s="6">
        <v>0</v>
      </c>
      <c r="AJ445" s="6">
        <v>0</v>
      </c>
      <c r="AK445" s="6">
        <v>0</v>
      </c>
      <c r="AL445" s="6">
        <v>0</v>
      </c>
      <c r="AM445" s="6">
        <v>0</v>
      </c>
      <c r="AN445" s="6">
        <v>0</v>
      </c>
      <c r="AO445" s="6">
        <v>0</v>
      </c>
      <c r="AP445" s="6">
        <v>2.1700000000000001E-3</v>
      </c>
      <c r="AQ445" s="6">
        <v>0</v>
      </c>
      <c r="AR445" s="6">
        <v>0</v>
      </c>
      <c r="AS445" s="6">
        <v>0</v>
      </c>
      <c r="AT445" s="6">
        <v>0</v>
      </c>
      <c r="AU445" s="6">
        <v>0</v>
      </c>
      <c r="AV445" s="6">
        <v>0</v>
      </c>
      <c r="AW445" s="6">
        <v>0</v>
      </c>
      <c r="AX445" s="8">
        <f t="shared" si="18"/>
        <v>4.5208333333333332E-5</v>
      </c>
      <c r="AY445" s="8">
        <f t="shared" si="19"/>
        <v>0</v>
      </c>
      <c r="AZ445" s="8">
        <f t="shared" si="20"/>
        <v>9.4347826086956527E-5</v>
      </c>
    </row>
    <row r="446" spans="1:52" x14ac:dyDescent="0.25">
      <c r="A446" s="1" t="s">
        <v>132</v>
      </c>
      <c r="B446" s="6">
        <v>0</v>
      </c>
      <c r="C446" s="6">
        <v>0</v>
      </c>
      <c r="D446" s="6">
        <v>0</v>
      </c>
      <c r="E446" s="6">
        <v>0</v>
      </c>
      <c r="F446" s="6">
        <v>1.3100000000000001E-4</v>
      </c>
      <c r="G446" s="6">
        <v>0</v>
      </c>
      <c r="H446" s="6">
        <v>1.8900000000000001E-4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1.4040000000000001E-3</v>
      </c>
      <c r="W446" s="6">
        <v>0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 s="6">
        <v>0</v>
      </c>
      <c r="AF446" s="6">
        <v>0</v>
      </c>
      <c r="AG446" s="6">
        <v>0</v>
      </c>
      <c r="AH446" s="6">
        <v>0</v>
      </c>
      <c r="AI446" s="6">
        <v>0</v>
      </c>
      <c r="AJ446" s="6">
        <v>0</v>
      </c>
      <c r="AK446" s="6">
        <v>3.4000000000000002E-4</v>
      </c>
      <c r="AL446" s="6">
        <v>0</v>
      </c>
      <c r="AM446" s="6">
        <v>0</v>
      </c>
      <c r="AN446" s="6">
        <v>0</v>
      </c>
      <c r="AO446" s="6">
        <v>0</v>
      </c>
      <c r="AP446" s="6">
        <v>0</v>
      </c>
      <c r="AQ446" s="6">
        <v>0</v>
      </c>
      <c r="AR446" s="6">
        <v>0</v>
      </c>
      <c r="AS446" s="6">
        <v>6.9999999999999994E-5</v>
      </c>
      <c r="AT446" s="6">
        <v>0</v>
      </c>
      <c r="AU446" s="6">
        <v>0</v>
      </c>
      <c r="AV446" s="6">
        <v>0</v>
      </c>
      <c r="AW446" s="6">
        <v>0</v>
      </c>
      <c r="AX446" s="8">
        <f t="shared" si="18"/>
        <v>4.4458333333333334E-5</v>
      </c>
      <c r="AY446" s="8">
        <f t="shared" si="19"/>
        <v>6.8960000000000004E-5</v>
      </c>
      <c r="AZ446" s="8">
        <f t="shared" si="20"/>
        <v>1.7826086956521738E-5</v>
      </c>
    </row>
    <row r="447" spans="1:52" x14ac:dyDescent="0.25">
      <c r="A447" s="1" t="s">
        <v>180</v>
      </c>
      <c r="B447" s="6">
        <v>0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 s="6">
        <v>0</v>
      </c>
      <c r="AF447" s="6">
        <v>0</v>
      </c>
      <c r="AG447" s="6">
        <v>0</v>
      </c>
      <c r="AH447" s="6">
        <v>0</v>
      </c>
      <c r="AI447" s="6">
        <v>0</v>
      </c>
      <c r="AJ447" s="6">
        <v>0</v>
      </c>
      <c r="AK447" s="6">
        <v>0</v>
      </c>
      <c r="AL447" s="6">
        <v>0</v>
      </c>
      <c r="AM447" s="6">
        <v>0</v>
      </c>
      <c r="AN447" s="6">
        <v>0</v>
      </c>
      <c r="AO447" s="6">
        <v>0</v>
      </c>
      <c r="AP447" s="6">
        <v>0</v>
      </c>
      <c r="AQ447" s="6">
        <v>0</v>
      </c>
      <c r="AR447" s="6">
        <v>0</v>
      </c>
      <c r="AS447" s="6">
        <v>0</v>
      </c>
      <c r="AT447" s="6">
        <v>0</v>
      </c>
      <c r="AU447" s="6">
        <v>0</v>
      </c>
      <c r="AV447" s="6">
        <v>0</v>
      </c>
      <c r="AW447" s="6">
        <v>2.1320000000000002E-3</v>
      </c>
      <c r="AX447" s="8">
        <f t="shared" si="18"/>
        <v>4.4416666666666671E-5</v>
      </c>
      <c r="AY447" s="8">
        <f t="shared" si="19"/>
        <v>0</v>
      </c>
      <c r="AZ447" s="8">
        <f t="shared" si="20"/>
        <v>9.2695652173913052E-5</v>
      </c>
    </row>
    <row r="448" spans="1:52" x14ac:dyDescent="0.25">
      <c r="A448" s="1" t="s">
        <v>386</v>
      </c>
      <c r="B448" s="6">
        <v>0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6">
        <v>0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6">
        <v>0</v>
      </c>
      <c r="AO448" s="6">
        <v>0</v>
      </c>
      <c r="AP448" s="6">
        <v>0</v>
      </c>
      <c r="AQ448" s="6">
        <v>0</v>
      </c>
      <c r="AR448" s="6">
        <v>0</v>
      </c>
      <c r="AS448" s="6">
        <v>0</v>
      </c>
      <c r="AT448" s="6">
        <v>0</v>
      </c>
      <c r="AU448" s="6">
        <v>0</v>
      </c>
      <c r="AV448" s="6">
        <v>0</v>
      </c>
      <c r="AW448" s="6">
        <v>2.1320000000000002E-3</v>
      </c>
      <c r="AX448" s="8">
        <f t="shared" si="18"/>
        <v>4.4416666666666671E-5</v>
      </c>
      <c r="AY448" s="8">
        <f t="shared" si="19"/>
        <v>0</v>
      </c>
      <c r="AZ448" s="8">
        <f t="shared" si="20"/>
        <v>9.2695652173913052E-5</v>
      </c>
    </row>
    <row r="449" spans="1:52" x14ac:dyDescent="0.25">
      <c r="A449" s="1" t="s">
        <v>702</v>
      </c>
      <c r="B449" s="6">
        <v>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 s="6">
        <v>0</v>
      </c>
      <c r="AF449" s="6">
        <v>0</v>
      </c>
      <c r="AG449" s="6">
        <v>0</v>
      </c>
      <c r="AH449" s="6">
        <v>0</v>
      </c>
      <c r="AI449" s="6">
        <v>0</v>
      </c>
      <c r="AJ449" s="6">
        <v>0</v>
      </c>
      <c r="AK449" s="6">
        <v>0</v>
      </c>
      <c r="AL449" s="6">
        <v>0</v>
      </c>
      <c r="AM449" s="6">
        <v>0</v>
      </c>
      <c r="AN449" s="6">
        <v>0</v>
      </c>
      <c r="AO449" s="6">
        <v>0</v>
      </c>
      <c r="AP449" s="6">
        <v>0</v>
      </c>
      <c r="AQ449" s="6">
        <v>0</v>
      </c>
      <c r="AR449" s="6">
        <v>0</v>
      </c>
      <c r="AS449" s="6">
        <v>0</v>
      </c>
      <c r="AT449" s="6">
        <v>0</v>
      </c>
      <c r="AU449" s="6">
        <v>0</v>
      </c>
      <c r="AV449" s="6">
        <v>0</v>
      </c>
      <c r="AW449" s="6">
        <v>2.1320000000000002E-3</v>
      </c>
      <c r="AX449" s="8">
        <f t="shared" si="18"/>
        <v>4.4416666666666671E-5</v>
      </c>
      <c r="AY449" s="8">
        <f t="shared" si="19"/>
        <v>0</v>
      </c>
      <c r="AZ449" s="8">
        <f t="shared" si="20"/>
        <v>9.2695652173913052E-5</v>
      </c>
    </row>
    <row r="450" spans="1:52" x14ac:dyDescent="0.25">
      <c r="A450" s="1" t="s">
        <v>1015</v>
      </c>
      <c r="B450" s="6">
        <v>0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6">
        <v>0</v>
      </c>
      <c r="AI450" s="6">
        <v>0</v>
      </c>
      <c r="AJ450" s="6">
        <v>0</v>
      </c>
      <c r="AK450" s="6">
        <v>0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T450" s="6">
        <v>0</v>
      </c>
      <c r="AU450" s="6">
        <v>0</v>
      </c>
      <c r="AV450" s="6">
        <v>0</v>
      </c>
      <c r="AW450" s="6">
        <v>2.1320000000000002E-3</v>
      </c>
      <c r="AX450" s="8">
        <f t="shared" si="18"/>
        <v>4.4416666666666671E-5</v>
      </c>
      <c r="AY450" s="8">
        <f t="shared" si="19"/>
        <v>0</v>
      </c>
      <c r="AZ450" s="8">
        <f t="shared" si="20"/>
        <v>9.2695652173913052E-5</v>
      </c>
    </row>
    <row r="451" spans="1:52" x14ac:dyDescent="0.25">
      <c r="A451" s="1" t="s">
        <v>179</v>
      </c>
      <c r="B451" s="6">
        <v>0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6">
        <v>0</v>
      </c>
      <c r="AF451" s="6">
        <v>0</v>
      </c>
      <c r="AG451" s="6">
        <v>0</v>
      </c>
      <c r="AH451" s="6">
        <v>0</v>
      </c>
      <c r="AI451" s="6">
        <v>0</v>
      </c>
      <c r="AJ451" s="6">
        <v>2.1159999999999998E-3</v>
      </c>
      <c r="AK451" s="6">
        <v>0</v>
      </c>
      <c r="AL451" s="6">
        <v>0</v>
      </c>
      <c r="AM451" s="6">
        <v>0</v>
      </c>
      <c r="AN451" s="6">
        <v>0</v>
      </c>
      <c r="AO451" s="6">
        <v>0</v>
      </c>
      <c r="AP451" s="6">
        <v>0</v>
      </c>
      <c r="AQ451" s="6">
        <v>0</v>
      </c>
      <c r="AR451" s="6">
        <v>0</v>
      </c>
      <c r="AS451" s="6">
        <v>0</v>
      </c>
      <c r="AT451" s="6">
        <v>0</v>
      </c>
      <c r="AU451" s="6">
        <v>0</v>
      </c>
      <c r="AV451" s="6">
        <v>0</v>
      </c>
      <c r="AW451" s="6">
        <v>0</v>
      </c>
      <c r="AX451" s="8">
        <f t="shared" si="18"/>
        <v>4.4083333333333332E-5</v>
      </c>
      <c r="AY451" s="8">
        <f t="shared" si="19"/>
        <v>0</v>
      </c>
      <c r="AZ451" s="8">
        <f t="shared" si="20"/>
        <v>9.1999999999999987E-5</v>
      </c>
    </row>
    <row r="452" spans="1:52" x14ac:dyDescent="0.25">
      <c r="A452" s="1" t="s">
        <v>161</v>
      </c>
      <c r="B452" s="6">
        <v>0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 s="6">
        <v>0</v>
      </c>
      <c r="AF452" s="6">
        <v>0</v>
      </c>
      <c r="AG452" s="6">
        <v>0</v>
      </c>
      <c r="AH452" s="6">
        <v>0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6">
        <v>0</v>
      </c>
      <c r="AO452" s="6">
        <v>0</v>
      </c>
      <c r="AP452" s="6">
        <v>0</v>
      </c>
      <c r="AQ452" s="6">
        <v>9.5600000000000004E-4</v>
      </c>
      <c r="AR452" s="6">
        <v>0</v>
      </c>
      <c r="AS452" s="6">
        <v>0</v>
      </c>
      <c r="AT452" s="6">
        <v>0</v>
      </c>
      <c r="AU452" s="6">
        <v>0</v>
      </c>
      <c r="AV452" s="6">
        <v>0</v>
      </c>
      <c r="AW452" s="6">
        <v>1.1479999999999999E-3</v>
      </c>
      <c r="AX452" s="8">
        <f t="shared" ref="AX452:AX515" si="21">AVERAGE(B452:AW452)</f>
        <v>4.3833333333333333E-5</v>
      </c>
      <c r="AY452" s="8">
        <f t="shared" ref="AY452:AY515" si="22">AVERAGE(B452:Z452)</f>
        <v>0</v>
      </c>
      <c r="AZ452" s="8">
        <f t="shared" ref="AZ452:AZ515" si="23">AVERAGE(AA452:AW452)</f>
        <v>9.1478260869565215E-5</v>
      </c>
    </row>
    <row r="453" spans="1:52" x14ac:dyDescent="0.25">
      <c r="A453" s="1" t="s">
        <v>435</v>
      </c>
      <c r="B453" s="6">
        <v>0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2.1020000000000001E-3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6">
        <v>0</v>
      </c>
      <c r="AE453" s="6">
        <v>0</v>
      </c>
      <c r="AF453" s="6">
        <v>0</v>
      </c>
      <c r="AG453" s="6">
        <v>0</v>
      </c>
      <c r="AH453" s="6">
        <v>0</v>
      </c>
      <c r="AI453" s="6">
        <v>0</v>
      </c>
      <c r="AJ453" s="6">
        <v>0</v>
      </c>
      <c r="AK453" s="6">
        <v>0</v>
      </c>
      <c r="AL453" s="6">
        <v>0</v>
      </c>
      <c r="AM453" s="6">
        <v>0</v>
      </c>
      <c r="AN453" s="6">
        <v>0</v>
      </c>
      <c r="AO453" s="6">
        <v>0</v>
      </c>
      <c r="AP453" s="6">
        <v>0</v>
      </c>
      <c r="AQ453" s="6">
        <v>0</v>
      </c>
      <c r="AR453" s="6">
        <v>0</v>
      </c>
      <c r="AS453" s="6">
        <v>0</v>
      </c>
      <c r="AT453" s="6">
        <v>0</v>
      </c>
      <c r="AU453" s="6">
        <v>0</v>
      </c>
      <c r="AV453" s="6">
        <v>0</v>
      </c>
      <c r="AW453" s="6">
        <v>0</v>
      </c>
      <c r="AX453" s="8">
        <f t="shared" si="21"/>
        <v>4.3791666666666669E-5</v>
      </c>
      <c r="AY453" s="8">
        <f t="shared" si="22"/>
        <v>8.4080000000000008E-5</v>
      </c>
      <c r="AZ453" s="8">
        <f t="shared" si="23"/>
        <v>0</v>
      </c>
    </row>
    <row r="454" spans="1:52" x14ac:dyDescent="0.25">
      <c r="A454" s="1" t="s">
        <v>947</v>
      </c>
      <c r="B454" s="6">
        <v>0</v>
      </c>
      <c r="C454" s="6">
        <v>0</v>
      </c>
      <c r="D454" s="6">
        <v>0</v>
      </c>
      <c r="E454" s="6">
        <v>0</v>
      </c>
      <c r="F454" s="6">
        <v>0</v>
      </c>
      <c r="G454" s="6">
        <v>1.1400000000000001E-4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2.1599999999999999E-4</v>
      </c>
      <c r="X454" s="6">
        <v>0</v>
      </c>
      <c r="Y454" s="6">
        <v>7.4999999999999993E-5</v>
      </c>
      <c r="Z454" s="6">
        <v>0</v>
      </c>
      <c r="AA454" s="6">
        <v>0</v>
      </c>
      <c r="AB454" s="6">
        <v>0</v>
      </c>
      <c r="AC454" s="6">
        <v>1.5300000000000001E-4</v>
      </c>
      <c r="AD454" s="6">
        <v>0</v>
      </c>
      <c r="AE454" s="6">
        <v>1.3619999999999999E-3</v>
      </c>
      <c r="AF454" s="6">
        <v>0</v>
      </c>
      <c r="AG454" s="6">
        <v>0</v>
      </c>
      <c r="AH454" s="6">
        <v>0</v>
      </c>
      <c r="AI454" s="6">
        <v>0</v>
      </c>
      <c r="AJ454" s="6">
        <v>0</v>
      </c>
      <c r="AK454" s="6">
        <v>0</v>
      </c>
      <c r="AL454" s="6">
        <v>0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T454" s="6">
        <v>0</v>
      </c>
      <c r="AU454" s="6">
        <v>1.05E-4</v>
      </c>
      <c r="AV454" s="6">
        <v>7.2999999999999999E-5</v>
      </c>
      <c r="AW454" s="6">
        <v>0</v>
      </c>
      <c r="AX454" s="8">
        <f t="shared" si="21"/>
        <v>4.3708333333333336E-5</v>
      </c>
      <c r="AY454" s="8">
        <f t="shared" si="22"/>
        <v>1.6200000000000001E-5</v>
      </c>
      <c r="AZ454" s="8">
        <f t="shared" si="23"/>
        <v>7.3608695652173904E-5</v>
      </c>
    </row>
    <row r="455" spans="1:52" x14ac:dyDescent="0.25">
      <c r="A455" s="1" t="s">
        <v>1065</v>
      </c>
      <c r="B455" s="6">
        <v>0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2.6699999999999998E-4</v>
      </c>
      <c r="AC455" s="6">
        <v>0</v>
      </c>
      <c r="AD455" s="6">
        <v>0</v>
      </c>
      <c r="AE455" s="6">
        <v>6.8099999999999996E-4</v>
      </c>
      <c r="AF455" s="6">
        <v>0</v>
      </c>
      <c r="AG455" s="6">
        <v>0</v>
      </c>
      <c r="AH455" s="6">
        <v>0</v>
      </c>
      <c r="AI455" s="6">
        <v>0</v>
      </c>
      <c r="AJ455" s="6">
        <v>0</v>
      </c>
      <c r="AK455" s="6">
        <v>0</v>
      </c>
      <c r="AL455" s="6">
        <v>0</v>
      </c>
      <c r="AM455" s="6">
        <v>0</v>
      </c>
      <c r="AN455" s="6">
        <v>0</v>
      </c>
      <c r="AO455" s="6">
        <v>0</v>
      </c>
      <c r="AP455" s="6">
        <v>6.5099999999999999E-4</v>
      </c>
      <c r="AQ455" s="6">
        <v>0</v>
      </c>
      <c r="AR455" s="6">
        <v>0</v>
      </c>
      <c r="AS455" s="6">
        <v>0</v>
      </c>
      <c r="AT455" s="6">
        <v>0</v>
      </c>
      <c r="AU455" s="6">
        <v>0</v>
      </c>
      <c r="AV455" s="6">
        <v>0</v>
      </c>
      <c r="AW455" s="6">
        <v>4.9200000000000003E-4</v>
      </c>
      <c r="AX455" s="8">
        <f t="shared" si="21"/>
        <v>4.3562500000000002E-5</v>
      </c>
      <c r="AY455" s="8">
        <f t="shared" si="22"/>
        <v>0</v>
      </c>
      <c r="AZ455" s="8">
        <f t="shared" si="23"/>
        <v>9.091304347826087E-5</v>
      </c>
    </row>
    <row r="456" spans="1:52" x14ac:dyDescent="0.25">
      <c r="A456" s="1" t="s">
        <v>231</v>
      </c>
      <c r="B456" s="6">
        <v>0</v>
      </c>
      <c r="C456" s="6">
        <v>2.0869999999999999E-3</v>
      </c>
      <c r="D456" s="6">
        <v>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6">
        <v>0</v>
      </c>
      <c r="AU456" s="6">
        <v>0</v>
      </c>
      <c r="AV456" s="6">
        <v>0</v>
      </c>
      <c r="AW456" s="6">
        <v>0</v>
      </c>
      <c r="AX456" s="8">
        <f t="shared" si="21"/>
        <v>4.3479166666666662E-5</v>
      </c>
      <c r="AY456" s="8">
        <f t="shared" si="22"/>
        <v>8.3479999999999994E-5</v>
      </c>
      <c r="AZ456" s="8">
        <f t="shared" si="23"/>
        <v>0</v>
      </c>
    </row>
    <row r="457" spans="1:52" x14ac:dyDescent="0.25">
      <c r="A457" s="1" t="s">
        <v>985</v>
      </c>
      <c r="B457" s="6">
        <v>0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  <c r="Z457" s="6">
        <v>0</v>
      </c>
      <c r="AA457" s="6">
        <v>0</v>
      </c>
      <c r="AB457" s="6">
        <v>0</v>
      </c>
      <c r="AC457" s="6">
        <v>0</v>
      </c>
      <c r="AD457" s="6">
        <v>0</v>
      </c>
      <c r="AE457" s="6">
        <v>0</v>
      </c>
      <c r="AF457" s="6">
        <v>0</v>
      </c>
      <c r="AG457" s="6">
        <v>0</v>
      </c>
      <c r="AH457" s="6">
        <v>0</v>
      </c>
      <c r="AI457" s="6">
        <v>0</v>
      </c>
      <c r="AJ457" s="6">
        <v>0</v>
      </c>
      <c r="AK457" s="6">
        <v>0</v>
      </c>
      <c r="AL457" s="6">
        <v>0</v>
      </c>
      <c r="AM457" s="6">
        <v>0</v>
      </c>
      <c r="AN457" s="6">
        <v>0</v>
      </c>
      <c r="AO457" s="6">
        <v>0</v>
      </c>
      <c r="AP457" s="6">
        <v>0</v>
      </c>
      <c r="AQ457" s="6">
        <v>2.0709999999999999E-3</v>
      </c>
      <c r="AR457" s="6">
        <v>0</v>
      </c>
      <c r="AS457" s="6">
        <v>0</v>
      </c>
      <c r="AT457" s="6">
        <v>0</v>
      </c>
      <c r="AU457" s="6">
        <v>0</v>
      </c>
      <c r="AV457" s="6">
        <v>0</v>
      </c>
      <c r="AW457" s="6">
        <v>0</v>
      </c>
      <c r="AX457" s="8">
        <f t="shared" si="21"/>
        <v>4.3145833333333329E-5</v>
      </c>
      <c r="AY457" s="8">
        <f t="shared" si="22"/>
        <v>0</v>
      </c>
      <c r="AZ457" s="8">
        <f t="shared" si="23"/>
        <v>9.0043478260869565E-5</v>
      </c>
    </row>
    <row r="458" spans="1:52" x14ac:dyDescent="0.25">
      <c r="A458" s="1" t="s">
        <v>911</v>
      </c>
      <c r="B458" s="6">
        <v>0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6">
        <v>9.7300000000000002E-4</v>
      </c>
      <c r="AF458" s="6">
        <v>0</v>
      </c>
      <c r="AG458" s="6">
        <v>0</v>
      </c>
      <c r="AH458" s="6">
        <v>0</v>
      </c>
      <c r="AI458" s="6">
        <v>0</v>
      </c>
      <c r="AJ458" s="6">
        <v>0</v>
      </c>
      <c r="AK458" s="6">
        <v>0</v>
      </c>
      <c r="AL458" s="6">
        <v>0</v>
      </c>
      <c r="AM458" s="6">
        <v>0</v>
      </c>
      <c r="AN458" s="6">
        <v>0</v>
      </c>
      <c r="AO458" s="6">
        <v>1.062E-3</v>
      </c>
      <c r="AP458" s="6">
        <v>0</v>
      </c>
      <c r="AQ458" s="6">
        <v>0</v>
      </c>
      <c r="AR458" s="6">
        <v>0</v>
      </c>
      <c r="AS458" s="6">
        <v>0</v>
      </c>
      <c r="AT458" s="6">
        <v>0</v>
      </c>
      <c r="AU458" s="6">
        <v>0</v>
      </c>
      <c r="AV458" s="6">
        <v>0</v>
      </c>
      <c r="AW458" s="6">
        <v>0</v>
      </c>
      <c r="AX458" s="8">
        <f t="shared" si="21"/>
        <v>4.2395833333333332E-5</v>
      </c>
      <c r="AY458" s="8">
        <f t="shared" si="22"/>
        <v>0</v>
      </c>
      <c r="AZ458" s="8">
        <f t="shared" si="23"/>
        <v>8.847826086956521E-5</v>
      </c>
    </row>
    <row r="459" spans="1:52" x14ac:dyDescent="0.25">
      <c r="A459" s="1" t="s">
        <v>782</v>
      </c>
      <c r="B459" s="6">
        <v>0</v>
      </c>
      <c r="C459" s="6">
        <v>0</v>
      </c>
      <c r="D459" s="6">
        <v>0</v>
      </c>
      <c r="E459" s="6">
        <v>0</v>
      </c>
      <c r="F459" s="6">
        <v>1.3100000000000001E-4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1.8940000000000001E-3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6">
        <v>0</v>
      </c>
      <c r="AI459" s="6">
        <v>0</v>
      </c>
      <c r="AJ459" s="6">
        <v>0</v>
      </c>
      <c r="AK459" s="6">
        <v>0</v>
      </c>
      <c r="AL459" s="6">
        <v>0</v>
      </c>
      <c r="AM459" s="6">
        <v>0</v>
      </c>
      <c r="AN459" s="6">
        <v>0</v>
      </c>
      <c r="AO459" s="6">
        <v>0</v>
      </c>
      <c r="AP459" s="6">
        <v>0</v>
      </c>
      <c r="AQ459" s="6">
        <v>0</v>
      </c>
      <c r="AR459" s="6">
        <v>0</v>
      </c>
      <c r="AS459" s="6">
        <v>0</v>
      </c>
      <c r="AT459" s="6">
        <v>0</v>
      </c>
      <c r="AU459" s="6">
        <v>0</v>
      </c>
      <c r="AV459" s="6">
        <v>0</v>
      </c>
      <c r="AW459" s="6">
        <v>0</v>
      </c>
      <c r="AX459" s="8">
        <f t="shared" si="21"/>
        <v>4.2187499999999995E-5</v>
      </c>
      <c r="AY459" s="8">
        <f t="shared" si="22"/>
        <v>8.099999999999999E-5</v>
      </c>
      <c r="AZ459" s="8">
        <f t="shared" si="23"/>
        <v>0</v>
      </c>
    </row>
    <row r="460" spans="1:52" x14ac:dyDescent="0.25">
      <c r="A460" s="1" t="s">
        <v>649</v>
      </c>
      <c r="B460" s="6">
        <v>0</v>
      </c>
      <c r="C460" s="6">
        <v>0</v>
      </c>
      <c r="D460" s="6">
        <v>0</v>
      </c>
      <c r="E460" s="6">
        <v>0</v>
      </c>
      <c r="F460" s="6">
        <v>0</v>
      </c>
      <c r="G460" s="6">
        <v>0</v>
      </c>
      <c r="H460" s="6">
        <v>1.1329999999999999E-3</v>
      </c>
      <c r="I460" s="6">
        <v>0</v>
      </c>
      <c r="J460" s="6">
        <v>0</v>
      </c>
      <c r="K460" s="6">
        <v>1.7899999999999999E-4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2.7999999999999998E-4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6">
        <v>0</v>
      </c>
      <c r="AG460" s="6">
        <v>0</v>
      </c>
      <c r="AH460" s="6">
        <v>0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6">
        <v>0</v>
      </c>
      <c r="AO460" s="6">
        <v>0</v>
      </c>
      <c r="AP460" s="6">
        <v>0</v>
      </c>
      <c r="AQ460" s="6">
        <v>0</v>
      </c>
      <c r="AR460" s="6">
        <v>0</v>
      </c>
      <c r="AS460" s="6">
        <v>0</v>
      </c>
      <c r="AT460" s="6">
        <v>0</v>
      </c>
      <c r="AU460" s="6">
        <v>4.2099999999999999E-4</v>
      </c>
      <c r="AV460" s="6">
        <v>0</v>
      </c>
      <c r="AW460" s="6">
        <v>0</v>
      </c>
      <c r="AX460" s="8">
        <f t="shared" si="21"/>
        <v>4.1937499999999989E-5</v>
      </c>
      <c r="AY460" s="8">
        <f t="shared" si="22"/>
        <v>6.3679999999999987E-5</v>
      </c>
      <c r="AZ460" s="8">
        <f t="shared" si="23"/>
        <v>1.8304347826086956E-5</v>
      </c>
    </row>
    <row r="461" spans="1:52" x14ac:dyDescent="0.25">
      <c r="A461" s="1" t="s">
        <v>417</v>
      </c>
      <c r="B461" s="6">
        <v>0</v>
      </c>
      <c r="C461" s="6">
        <v>0</v>
      </c>
      <c r="D461" s="6">
        <v>0</v>
      </c>
      <c r="E461" s="6">
        <v>0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1.3999999999999999E-4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1.611E-3</v>
      </c>
      <c r="AB461" s="6">
        <v>0</v>
      </c>
      <c r="AC461" s="6">
        <v>0</v>
      </c>
      <c r="AD461" s="6">
        <v>0</v>
      </c>
      <c r="AE461" s="6">
        <v>0</v>
      </c>
      <c r="AF461" s="6">
        <v>0</v>
      </c>
      <c r="AG461" s="6">
        <v>0</v>
      </c>
      <c r="AH461" s="6">
        <v>0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6">
        <v>0</v>
      </c>
      <c r="AO461" s="6">
        <v>0</v>
      </c>
      <c r="AP461" s="6">
        <v>0</v>
      </c>
      <c r="AQ461" s="6">
        <v>0</v>
      </c>
      <c r="AR461" s="6">
        <v>0</v>
      </c>
      <c r="AS461" s="6">
        <v>0</v>
      </c>
      <c r="AT461" s="6">
        <v>2.61E-4</v>
      </c>
      <c r="AU461" s="6">
        <v>0</v>
      </c>
      <c r="AV461" s="6">
        <v>0</v>
      </c>
      <c r="AW461" s="6">
        <v>0</v>
      </c>
      <c r="AX461" s="8">
        <f t="shared" si="21"/>
        <v>4.1916666666666665E-5</v>
      </c>
      <c r="AY461" s="8">
        <f t="shared" si="22"/>
        <v>5.5999999999999997E-6</v>
      </c>
      <c r="AZ461" s="8">
        <f t="shared" si="23"/>
        <v>8.1391304347826083E-5</v>
      </c>
    </row>
    <row r="462" spans="1:52" x14ac:dyDescent="0.25">
      <c r="A462" s="1" t="s">
        <v>505</v>
      </c>
      <c r="B462" s="6">
        <v>0</v>
      </c>
      <c r="C462" s="6">
        <v>0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6">
        <v>0</v>
      </c>
      <c r="AF462" s="6">
        <v>0</v>
      </c>
      <c r="AG462" s="6">
        <v>0</v>
      </c>
      <c r="AH462" s="6">
        <v>0</v>
      </c>
      <c r="AI462" s="6">
        <v>0</v>
      </c>
      <c r="AJ462" s="6">
        <v>0</v>
      </c>
      <c r="AK462" s="6">
        <v>0</v>
      </c>
      <c r="AL462" s="6">
        <v>0</v>
      </c>
      <c r="AM462" s="6">
        <v>0</v>
      </c>
      <c r="AN462" s="6">
        <v>2.2800000000000001E-4</v>
      </c>
      <c r="AO462" s="6">
        <v>0</v>
      </c>
      <c r="AP462" s="6">
        <v>0</v>
      </c>
      <c r="AQ462" s="6">
        <v>4.7800000000000002E-4</v>
      </c>
      <c r="AR462" s="6">
        <v>0</v>
      </c>
      <c r="AS462" s="6">
        <v>0</v>
      </c>
      <c r="AT462" s="6">
        <v>1.3060000000000001E-3</v>
      </c>
      <c r="AU462" s="6">
        <v>0</v>
      </c>
      <c r="AV462" s="6">
        <v>0</v>
      </c>
      <c r="AW462" s="6">
        <v>0</v>
      </c>
      <c r="AX462" s="8">
        <f t="shared" si="21"/>
        <v>4.1916666666666665E-5</v>
      </c>
      <c r="AY462" s="8">
        <f t="shared" si="22"/>
        <v>0</v>
      </c>
      <c r="AZ462" s="8">
        <f t="shared" si="23"/>
        <v>8.7478260869565212E-5</v>
      </c>
    </row>
    <row r="463" spans="1:52" x14ac:dyDescent="0.25">
      <c r="A463" s="1" t="s">
        <v>503</v>
      </c>
      <c r="B463" s="6">
        <v>0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0</v>
      </c>
      <c r="AF463" s="6">
        <v>0</v>
      </c>
      <c r="AG463" s="6">
        <v>0</v>
      </c>
      <c r="AH463" s="6">
        <v>0</v>
      </c>
      <c r="AI463" s="6">
        <v>0</v>
      </c>
      <c r="AJ463" s="6">
        <v>0</v>
      </c>
      <c r="AK463" s="6">
        <v>0</v>
      </c>
      <c r="AL463" s="6">
        <v>0</v>
      </c>
      <c r="AM463" s="6">
        <v>1.9989999999999999E-3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0</v>
      </c>
      <c r="AU463" s="6">
        <v>0</v>
      </c>
      <c r="AV463" s="6">
        <v>0</v>
      </c>
      <c r="AW463" s="6">
        <v>0</v>
      </c>
      <c r="AX463" s="8">
        <f t="shared" si="21"/>
        <v>4.1645833333333334E-5</v>
      </c>
      <c r="AY463" s="8">
        <f t="shared" si="22"/>
        <v>0</v>
      </c>
      <c r="AZ463" s="8">
        <f t="shared" si="23"/>
        <v>8.6913043478260867E-5</v>
      </c>
    </row>
    <row r="464" spans="1:52" x14ac:dyDescent="0.25">
      <c r="A464" s="1" t="s">
        <v>827</v>
      </c>
      <c r="B464" s="6">
        <v>0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6">
        <v>0</v>
      </c>
      <c r="AF464" s="6">
        <v>1.9980000000000002E-3</v>
      </c>
      <c r="AG464" s="6">
        <v>0</v>
      </c>
      <c r="AH464" s="6">
        <v>0</v>
      </c>
      <c r="AI464" s="6">
        <v>0</v>
      </c>
      <c r="AJ464" s="6">
        <v>0</v>
      </c>
      <c r="AK464" s="6">
        <v>0</v>
      </c>
      <c r="AL464" s="6">
        <v>0</v>
      </c>
      <c r="AM464" s="6">
        <v>0</v>
      </c>
      <c r="AN464" s="6">
        <v>0</v>
      </c>
      <c r="AO464" s="6">
        <v>0</v>
      </c>
      <c r="AP464" s="6">
        <v>0</v>
      </c>
      <c r="AQ464" s="6">
        <v>0</v>
      </c>
      <c r="AR464" s="6">
        <v>0</v>
      </c>
      <c r="AS464" s="6">
        <v>0</v>
      </c>
      <c r="AT464" s="6">
        <v>0</v>
      </c>
      <c r="AU464" s="6">
        <v>0</v>
      </c>
      <c r="AV464" s="6">
        <v>0</v>
      </c>
      <c r="AW464" s="6">
        <v>0</v>
      </c>
      <c r="AX464" s="8">
        <f t="shared" si="21"/>
        <v>4.1625000000000002E-5</v>
      </c>
      <c r="AY464" s="8">
        <f t="shared" si="22"/>
        <v>0</v>
      </c>
      <c r="AZ464" s="8">
        <f t="shared" si="23"/>
        <v>8.6869565217391308E-5</v>
      </c>
    </row>
    <row r="465" spans="1:52" x14ac:dyDescent="0.25">
      <c r="A465" s="1" t="s">
        <v>458</v>
      </c>
      <c r="B465" s="6">
        <v>0</v>
      </c>
      <c r="C465" s="6">
        <v>0</v>
      </c>
      <c r="D465" s="6">
        <v>0</v>
      </c>
      <c r="E465" s="6">
        <v>1.9819999999999998E-3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 s="6">
        <v>0</v>
      </c>
      <c r="AF465" s="6">
        <v>0</v>
      </c>
      <c r="AG465" s="6">
        <v>0</v>
      </c>
      <c r="AH465" s="6">
        <v>0</v>
      </c>
      <c r="AI465" s="6">
        <v>0</v>
      </c>
      <c r="AJ465" s="6">
        <v>0</v>
      </c>
      <c r="AK465" s="6">
        <v>0</v>
      </c>
      <c r="AL465" s="6">
        <v>0</v>
      </c>
      <c r="AM465" s="6">
        <v>0</v>
      </c>
      <c r="AN465" s="6">
        <v>0</v>
      </c>
      <c r="AO465" s="6">
        <v>0</v>
      </c>
      <c r="AP465" s="6">
        <v>0</v>
      </c>
      <c r="AQ465" s="6">
        <v>0</v>
      </c>
      <c r="AR465" s="6">
        <v>0</v>
      </c>
      <c r="AS465" s="6">
        <v>0</v>
      </c>
      <c r="AT465" s="6">
        <v>0</v>
      </c>
      <c r="AU465" s="6">
        <v>0</v>
      </c>
      <c r="AV465" s="6">
        <v>0</v>
      </c>
      <c r="AW465" s="6">
        <v>0</v>
      </c>
      <c r="AX465" s="8">
        <f t="shared" si="21"/>
        <v>4.1291666666666663E-5</v>
      </c>
      <c r="AY465" s="8">
        <f t="shared" si="22"/>
        <v>7.9279999999999986E-5</v>
      </c>
      <c r="AZ465" s="8">
        <f t="shared" si="23"/>
        <v>0</v>
      </c>
    </row>
    <row r="466" spans="1:52" x14ac:dyDescent="0.25">
      <c r="A466" s="1" t="s">
        <v>907</v>
      </c>
      <c r="B466" s="6">
        <v>0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 s="6">
        <v>0</v>
      </c>
      <c r="AF466" s="6">
        <v>0</v>
      </c>
      <c r="AG466" s="6">
        <v>0</v>
      </c>
      <c r="AH466" s="6">
        <v>0</v>
      </c>
      <c r="AI466" s="6">
        <v>0</v>
      </c>
      <c r="AJ466" s="6">
        <v>0</v>
      </c>
      <c r="AK466" s="6">
        <v>0</v>
      </c>
      <c r="AL466" s="6">
        <v>0</v>
      </c>
      <c r="AM466" s="6">
        <v>0</v>
      </c>
      <c r="AN466" s="6">
        <v>0</v>
      </c>
      <c r="AO466" s="6">
        <v>0</v>
      </c>
      <c r="AP466" s="6">
        <v>2.1699999999999999E-4</v>
      </c>
      <c r="AQ466" s="6">
        <v>1.753E-3</v>
      </c>
      <c r="AR466" s="6">
        <v>0</v>
      </c>
      <c r="AS466" s="6">
        <v>0</v>
      </c>
      <c r="AT466" s="6">
        <v>0</v>
      </c>
      <c r="AU466" s="6">
        <v>0</v>
      </c>
      <c r="AV466" s="6">
        <v>0</v>
      </c>
      <c r="AW466" s="6">
        <v>0</v>
      </c>
      <c r="AX466" s="8">
        <f t="shared" si="21"/>
        <v>4.1041666666666664E-5</v>
      </c>
      <c r="AY466" s="8">
        <f t="shared" si="22"/>
        <v>0</v>
      </c>
      <c r="AZ466" s="8">
        <f t="shared" si="23"/>
        <v>8.5652173913043471E-5</v>
      </c>
    </row>
    <row r="467" spans="1:52" x14ac:dyDescent="0.25">
      <c r="A467" s="1" t="s">
        <v>212</v>
      </c>
      <c r="B467" s="6">
        <v>0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1.7080000000000001E-3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6">
        <v>2.2800000000000001E-4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T467" s="6">
        <v>0</v>
      </c>
      <c r="AU467" s="6">
        <v>0</v>
      </c>
      <c r="AV467" s="6">
        <v>0</v>
      </c>
      <c r="AW467" s="6">
        <v>0</v>
      </c>
      <c r="AX467" s="8">
        <f t="shared" si="21"/>
        <v>4.0333333333333336E-5</v>
      </c>
      <c r="AY467" s="8">
        <f t="shared" si="22"/>
        <v>6.832000000000001E-5</v>
      </c>
      <c r="AZ467" s="8">
        <f t="shared" si="23"/>
        <v>9.9130434782608694E-6</v>
      </c>
    </row>
    <row r="468" spans="1:52" x14ac:dyDescent="0.25">
      <c r="A468" s="1" t="s">
        <v>117</v>
      </c>
      <c r="B468" s="6">
        <v>0</v>
      </c>
      <c r="C468" s="6">
        <v>0</v>
      </c>
      <c r="D468" s="6">
        <v>0</v>
      </c>
      <c r="E468" s="6">
        <v>0</v>
      </c>
      <c r="F468" s="6">
        <v>0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6">
        <v>0</v>
      </c>
      <c r="AJ468" s="6">
        <v>0</v>
      </c>
      <c r="AK468" s="6">
        <v>0</v>
      </c>
      <c r="AL468" s="6">
        <v>0</v>
      </c>
      <c r="AM468" s="6">
        <v>0</v>
      </c>
      <c r="AN468" s="6">
        <v>0</v>
      </c>
      <c r="AO468" s="6">
        <v>7.5799999999999999E-4</v>
      </c>
      <c r="AP468" s="6">
        <v>0</v>
      </c>
      <c r="AQ468" s="6">
        <v>0</v>
      </c>
      <c r="AR468" s="6">
        <v>0</v>
      </c>
      <c r="AS468" s="6">
        <v>0</v>
      </c>
      <c r="AT468" s="6">
        <v>0</v>
      </c>
      <c r="AU468" s="6">
        <v>0</v>
      </c>
      <c r="AV468" s="6">
        <v>0</v>
      </c>
      <c r="AW468" s="6">
        <v>1.1479999999999999E-3</v>
      </c>
      <c r="AX468" s="8">
        <f t="shared" si="21"/>
        <v>3.9708333333333334E-5</v>
      </c>
      <c r="AY468" s="8">
        <f t="shared" si="22"/>
        <v>0</v>
      </c>
      <c r="AZ468" s="8">
        <f t="shared" si="23"/>
        <v>8.2869565217391305E-5</v>
      </c>
    </row>
    <row r="469" spans="1:52" x14ac:dyDescent="0.25">
      <c r="A469" s="1" t="s">
        <v>603</v>
      </c>
      <c r="B469" s="6">
        <v>0</v>
      </c>
      <c r="C469" s="6">
        <v>0</v>
      </c>
      <c r="D469" s="6">
        <v>0</v>
      </c>
      <c r="E469" s="6">
        <v>6.2600000000000004E-4</v>
      </c>
      <c r="F469" s="6">
        <v>3.9399999999999998E-4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6">
        <v>0</v>
      </c>
      <c r="AE469" s="6">
        <v>0</v>
      </c>
      <c r="AF469" s="6">
        <v>0</v>
      </c>
      <c r="AG469" s="6">
        <v>0</v>
      </c>
      <c r="AH469" s="6">
        <v>0</v>
      </c>
      <c r="AI469" s="6">
        <v>0</v>
      </c>
      <c r="AJ469" s="6">
        <v>2.3499999999999999E-4</v>
      </c>
      <c r="AK469" s="6">
        <v>0</v>
      </c>
      <c r="AL469" s="6">
        <v>0</v>
      </c>
      <c r="AM469" s="6">
        <v>0</v>
      </c>
      <c r="AN469" s="6">
        <v>0</v>
      </c>
      <c r="AO469" s="6">
        <v>0</v>
      </c>
      <c r="AP469" s="6">
        <v>6.5099999999999999E-4</v>
      </c>
      <c r="AQ469" s="6">
        <v>0</v>
      </c>
      <c r="AR469" s="6">
        <v>0</v>
      </c>
      <c r="AS469" s="6">
        <v>0</v>
      </c>
      <c r="AT469" s="6">
        <v>0</v>
      </c>
      <c r="AU469" s="6">
        <v>0</v>
      </c>
      <c r="AV469" s="6">
        <v>0</v>
      </c>
      <c r="AW469" s="6">
        <v>0</v>
      </c>
      <c r="AX469" s="8">
        <f t="shared" si="21"/>
        <v>3.9708333333333334E-5</v>
      </c>
      <c r="AY469" s="8">
        <f t="shared" si="22"/>
        <v>4.0800000000000002E-5</v>
      </c>
      <c r="AZ469" s="8">
        <f t="shared" si="23"/>
        <v>3.8521739130434781E-5</v>
      </c>
    </row>
    <row r="470" spans="1:52" x14ac:dyDescent="0.25">
      <c r="A470" s="1" t="s">
        <v>621</v>
      </c>
      <c r="B470" s="6">
        <v>0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  <c r="H470" s="6">
        <v>9.3999999999999994E-5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6">
        <v>0</v>
      </c>
      <c r="AE470" s="6">
        <v>0</v>
      </c>
      <c r="AF470" s="6">
        <v>0</v>
      </c>
      <c r="AG470" s="6">
        <v>0</v>
      </c>
      <c r="AH470" s="6">
        <v>0</v>
      </c>
      <c r="AI470" s="6">
        <v>0</v>
      </c>
      <c r="AJ470" s="6">
        <v>0</v>
      </c>
      <c r="AK470" s="6">
        <v>0</v>
      </c>
      <c r="AL470" s="6">
        <v>0</v>
      </c>
      <c r="AM470" s="6">
        <v>0</v>
      </c>
      <c r="AN470" s="6">
        <v>0</v>
      </c>
      <c r="AO470" s="6">
        <v>0</v>
      </c>
      <c r="AP470" s="6">
        <v>0</v>
      </c>
      <c r="AQ470" s="6">
        <v>3.19E-4</v>
      </c>
      <c r="AR470" s="6">
        <v>0</v>
      </c>
      <c r="AS470" s="6">
        <v>0</v>
      </c>
      <c r="AT470" s="6">
        <v>0</v>
      </c>
      <c r="AU470" s="6">
        <v>0</v>
      </c>
      <c r="AV470" s="6">
        <v>0</v>
      </c>
      <c r="AW470" s="6">
        <v>1.4760000000000001E-3</v>
      </c>
      <c r="AX470" s="8">
        <f t="shared" si="21"/>
        <v>3.935416666666667E-5</v>
      </c>
      <c r="AY470" s="8">
        <f t="shared" si="22"/>
        <v>3.7599999999999996E-6</v>
      </c>
      <c r="AZ470" s="8">
        <f t="shared" si="23"/>
        <v>7.8043478260869572E-5</v>
      </c>
    </row>
    <row r="471" spans="1:52" x14ac:dyDescent="0.25">
      <c r="A471" s="1" t="s">
        <v>73</v>
      </c>
      <c r="B471" s="6">
        <v>0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3.57E-4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3.2499999999999999E-4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 s="6">
        <v>2.92E-4</v>
      </c>
      <c r="AF471" s="6">
        <v>0</v>
      </c>
      <c r="AG471" s="6">
        <v>0</v>
      </c>
      <c r="AH471" s="6">
        <v>0</v>
      </c>
      <c r="AI471" s="6">
        <v>1.3999999999999999E-4</v>
      </c>
      <c r="AJ471" s="6">
        <v>0</v>
      </c>
      <c r="AK471" s="6">
        <v>1.7000000000000001E-4</v>
      </c>
      <c r="AL471" s="6">
        <v>0</v>
      </c>
      <c r="AM471" s="6">
        <v>0</v>
      </c>
      <c r="AN471" s="6">
        <v>4.5600000000000003E-4</v>
      </c>
      <c r="AO471" s="6">
        <v>0</v>
      </c>
      <c r="AP471" s="6">
        <v>0</v>
      </c>
      <c r="AQ471" s="6">
        <v>0</v>
      </c>
      <c r="AR471" s="6">
        <v>0</v>
      </c>
      <c r="AS471" s="6">
        <v>0</v>
      </c>
      <c r="AT471" s="6">
        <v>0</v>
      </c>
      <c r="AU471" s="6">
        <v>0</v>
      </c>
      <c r="AV471" s="6">
        <v>1.45E-4</v>
      </c>
      <c r="AW471" s="6">
        <v>0</v>
      </c>
      <c r="AX471" s="8">
        <f t="shared" si="21"/>
        <v>3.927083333333333E-5</v>
      </c>
      <c r="AY471" s="8">
        <f t="shared" si="22"/>
        <v>2.728E-5</v>
      </c>
      <c r="AZ471" s="8">
        <f t="shared" si="23"/>
        <v>5.2304347826086949E-5</v>
      </c>
    </row>
    <row r="472" spans="1:52" x14ac:dyDescent="0.25">
      <c r="A472" s="1" t="s">
        <v>615</v>
      </c>
      <c r="B472" s="6">
        <v>0</v>
      </c>
      <c r="C472" s="6">
        <v>0</v>
      </c>
      <c r="D472" s="6">
        <v>0</v>
      </c>
      <c r="E472" s="6">
        <v>1.0399999999999999E-4</v>
      </c>
      <c r="F472" s="6">
        <v>0</v>
      </c>
      <c r="G472" s="6">
        <v>0</v>
      </c>
      <c r="H472" s="6">
        <v>1.8900000000000001E-4</v>
      </c>
      <c r="I472" s="6">
        <v>0</v>
      </c>
      <c r="J472" s="6">
        <v>0</v>
      </c>
      <c r="K472" s="6">
        <v>5.3600000000000002E-4</v>
      </c>
      <c r="L472" s="6">
        <v>1.4100000000000001E-4</v>
      </c>
      <c r="M472" s="6">
        <v>0</v>
      </c>
      <c r="N472" s="6">
        <v>0</v>
      </c>
      <c r="O472" s="6">
        <v>0</v>
      </c>
      <c r="P472" s="6">
        <v>0</v>
      </c>
      <c r="Q472" s="6">
        <v>1.3999999999999999E-4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1.5300000000000001E-4</v>
      </c>
      <c r="AD472" s="6">
        <v>0</v>
      </c>
      <c r="AE472" s="6">
        <v>0</v>
      </c>
      <c r="AF472" s="6">
        <v>0</v>
      </c>
      <c r="AG472" s="6">
        <v>0</v>
      </c>
      <c r="AH472" s="6">
        <v>0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6">
        <v>0</v>
      </c>
      <c r="AO472" s="6">
        <v>0</v>
      </c>
      <c r="AP472" s="6">
        <v>0</v>
      </c>
      <c r="AQ472" s="6">
        <v>0</v>
      </c>
      <c r="AR472" s="6">
        <v>0</v>
      </c>
      <c r="AS472" s="6">
        <v>0</v>
      </c>
      <c r="AT472" s="6">
        <v>0</v>
      </c>
      <c r="AU472" s="6">
        <v>4.7399999999999997E-4</v>
      </c>
      <c r="AV472" s="6">
        <v>1.45E-4</v>
      </c>
      <c r="AW472" s="6">
        <v>0</v>
      </c>
      <c r="AX472" s="8">
        <f t="shared" si="21"/>
        <v>3.9208333333333335E-5</v>
      </c>
      <c r="AY472" s="8">
        <f t="shared" si="22"/>
        <v>4.4400000000000002E-5</v>
      </c>
      <c r="AZ472" s="8">
        <f t="shared" si="23"/>
        <v>3.3565217391304341E-5</v>
      </c>
    </row>
    <row r="473" spans="1:52" x14ac:dyDescent="0.25">
      <c r="A473" s="1" t="s">
        <v>275</v>
      </c>
      <c r="B473" s="6">
        <v>0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4.2200000000000001E-4</v>
      </c>
      <c r="M473" s="6">
        <v>0</v>
      </c>
      <c r="N473" s="6">
        <v>0</v>
      </c>
      <c r="O473" s="6">
        <v>0</v>
      </c>
      <c r="P473" s="6">
        <v>0</v>
      </c>
      <c r="Q473" s="6">
        <v>2.7999999999999998E-4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1.176E-3</v>
      </c>
      <c r="AA473" s="6">
        <v>0</v>
      </c>
      <c r="AB473" s="6">
        <v>0</v>
      </c>
      <c r="AC473" s="6">
        <v>0</v>
      </c>
      <c r="AD473" s="6">
        <v>0</v>
      </c>
      <c r="AE473" s="6">
        <v>0</v>
      </c>
      <c r="AF473" s="6">
        <v>0</v>
      </c>
      <c r="AG473" s="6">
        <v>0</v>
      </c>
      <c r="AH473" s="6">
        <v>0</v>
      </c>
      <c r="AI473" s="6">
        <v>0</v>
      </c>
      <c r="AJ473" s="6">
        <v>0</v>
      </c>
      <c r="AK473" s="6">
        <v>0</v>
      </c>
      <c r="AL473" s="6">
        <v>0</v>
      </c>
      <c r="AM473" s="6">
        <v>0</v>
      </c>
      <c r="AN473" s="6">
        <v>0</v>
      </c>
      <c r="AO473" s="6">
        <v>0</v>
      </c>
      <c r="AP473" s="6">
        <v>0</v>
      </c>
      <c r="AQ473" s="6">
        <v>0</v>
      </c>
      <c r="AR473" s="6">
        <v>0</v>
      </c>
      <c r="AS473" s="6">
        <v>0</v>
      </c>
      <c r="AT473" s="6">
        <v>0</v>
      </c>
      <c r="AU473" s="6">
        <v>0</v>
      </c>
      <c r="AV473" s="6">
        <v>0</v>
      </c>
      <c r="AW473" s="6">
        <v>0</v>
      </c>
      <c r="AX473" s="8">
        <f t="shared" si="21"/>
        <v>3.9124999999999996E-5</v>
      </c>
      <c r="AY473" s="8">
        <f t="shared" si="22"/>
        <v>7.5119999999999999E-5</v>
      </c>
      <c r="AZ473" s="8">
        <f t="shared" si="23"/>
        <v>0</v>
      </c>
    </row>
    <row r="474" spans="1:52" x14ac:dyDescent="0.25">
      <c r="A474" s="1" t="s">
        <v>705</v>
      </c>
      <c r="B474" s="6">
        <v>0</v>
      </c>
      <c r="C474" s="6">
        <v>0</v>
      </c>
      <c r="D474" s="6">
        <v>0</v>
      </c>
      <c r="E474" s="6">
        <v>0</v>
      </c>
      <c r="F474" s="6">
        <v>0</v>
      </c>
      <c r="G474" s="6">
        <v>0</v>
      </c>
      <c r="H474" s="6">
        <v>1.511E-3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1.3799999999999999E-4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6">
        <v>0</v>
      </c>
      <c r="AI474" s="6">
        <v>0</v>
      </c>
      <c r="AJ474" s="6">
        <v>0</v>
      </c>
      <c r="AK474" s="6">
        <v>0</v>
      </c>
      <c r="AL474" s="6">
        <v>1.8200000000000001E-4</v>
      </c>
      <c r="AM474" s="6">
        <v>0</v>
      </c>
      <c r="AN474" s="6">
        <v>0</v>
      </c>
      <c r="AO474" s="6">
        <v>0</v>
      </c>
      <c r="AP474" s="6">
        <v>0</v>
      </c>
      <c r="AQ474" s="6">
        <v>0</v>
      </c>
      <c r="AR474" s="6">
        <v>0</v>
      </c>
      <c r="AS474" s="6">
        <v>0</v>
      </c>
      <c r="AT474" s="6">
        <v>0</v>
      </c>
      <c r="AU474" s="6">
        <v>0</v>
      </c>
      <c r="AV474" s="6">
        <v>0</v>
      </c>
      <c r="AW474" s="6">
        <v>0</v>
      </c>
      <c r="AX474" s="8">
        <f t="shared" si="21"/>
        <v>3.814583333333333E-5</v>
      </c>
      <c r="AY474" s="8">
        <f t="shared" si="22"/>
        <v>6.5959999999999999E-5</v>
      </c>
      <c r="AZ474" s="8">
        <f t="shared" si="23"/>
        <v>7.9130434782608699E-6</v>
      </c>
    </row>
    <row r="475" spans="1:52" x14ac:dyDescent="0.25">
      <c r="A475" s="1" t="s">
        <v>319</v>
      </c>
      <c r="B475" s="6">
        <v>0</v>
      </c>
      <c r="C475" s="6">
        <v>0</v>
      </c>
      <c r="D475" s="6">
        <v>0</v>
      </c>
      <c r="E475" s="6">
        <v>0</v>
      </c>
      <c r="F475" s="6">
        <v>0</v>
      </c>
      <c r="G475" s="6">
        <v>0</v>
      </c>
      <c r="H475" s="6">
        <v>5.6700000000000001E-4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1.63E-4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5.4100000000000003E-4</v>
      </c>
      <c r="X475" s="6">
        <v>1.02E-4</v>
      </c>
      <c r="Y475" s="6">
        <v>0</v>
      </c>
      <c r="Z475" s="6">
        <v>0</v>
      </c>
      <c r="AA475" s="6">
        <v>1.15E-4</v>
      </c>
      <c r="AB475" s="6">
        <v>0</v>
      </c>
      <c r="AC475" s="6">
        <v>0</v>
      </c>
      <c r="AD475" s="6">
        <v>0</v>
      </c>
      <c r="AE475" s="6">
        <v>0</v>
      </c>
      <c r="AF475" s="6">
        <v>0</v>
      </c>
      <c r="AG475" s="6">
        <v>0</v>
      </c>
      <c r="AH475" s="6">
        <v>1.6899999999999999E-4</v>
      </c>
      <c r="AI475" s="6">
        <v>0</v>
      </c>
      <c r="AJ475" s="6">
        <v>0</v>
      </c>
      <c r="AK475" s="6">
        <v>0</v>
      </c>
      <c r="AL475" s="6">
        <v>0</v>
      </c>
      <c r="AM475" s="6">
        <v>1.4300000000000001E-4</v>
      </c>
      <c r="AN475" s="6">
        <v>0</v>
      </c>
      <c r="AO475" s="6">
        <v>0</v>
      </c>
      <c r="AP475" s="6">
        <v>0</v>
      </c>
      <c r="AQ475" s="6">
        <v>0</v>
      </c>
      <c r="AR475" s="6">
        <v>0</v>
      </c>
      <c r="AS475" s="6">
        <v>0</v>
      </c>
      <c r="AT475" s="6">
        <v>0</v>
      </c>
      <c r="AU475" s="6">
        <v>0</v>
      </c>
      <c r="AV475" s="6">
        <v>0</v>
      </c>
      <c r="AW475" s="6">
        <v>0</v>
      </c>
      <c r="AX475" s="8">
        <f t="shared" si="21"/>
        <v>3.7499999999999997E-5</v>
      </c>
      <c r="AY475" s="8">
        <f t="shared" si="22"/>
        <v>5.4920000000000003E-5</v>
      </c>
      <c r="AZ475" s="8">
        <f t="shared" si="23"/>
        <v>1.8565217391304346E-5</v>
      </c>
    </row>
    <row r="476" spans="1:52" x14ac:dyDescent="0.25">
      <c r="A476" s="1" t="s">
        <v>165</v>
      </c>
      <c r="B476" s="6">
        <v>0</v>
      </c>
      <c r="C476" s="6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6">
        <v>1.7979999999999999E-3</v>
      </c>
      <c r="AG476" s="6">
        <v>0</v>
      </c>
      <c r="AH476" s="6">
        <v>0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T476" s="6">
        <v>0</v>
      </c>
      <c r="AU476" s="6">
        <v>0</v>
      </c>
      <c r="AV476" s="6">
        <v>0</v>
      </c>
      <c r="AW476" s="6">
        <v>0</v>
      </c>
      <c r="AX476" s="8">
        <f t="shared" si="21"/>
        <v>3.7458333333333334E-5</v>
      </c>
      <c r="AY476" s="8">
        <f t="shared" si="22"/>
        <v>0</v>
      </c>
      <c r="AZ476" s="8">
        <f t="shared" si="23"/>
        <v>7.8173913043478251E-5</v>
      </c>
    </row>
    <row r="477" spans="1:52" x14ac:dyDescent="0.25">
      <c r="A477" s="1" t="s">
        <v>167</v>
      </c>
      <c r="B477" s="6">
        <v>0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1.7979999999999999E-3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0</v>
      </c>
      <c r="AO477" s="6">
        <v>0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  <c r="AU477" s="6">
        <v>0</v>
      </c>
      <c r="AV477" s="6">
        <v>0</v>
      </c>
      <c r="AW477" s="6">
        <v>0</v>
      </c>
      <c r="AX477" s="8">
        <f t="shared" si="21"/>
        <v>3.7458333333333334E-5</v>
      </c>
      <c r="AY477" s="8">
        <f t="shared" si="22"/>
        <v>0</v>
      </c>
      <c r="AZ477" s="8">
        <f t="shared" si="23"/>
        <v>7.8173913043478251E-5</v>
      </c>
    </row>
    <row r="478" spans="1:52" x14ac:dyDescent="0.25">
      <c r="A478" s="1" t="s">
        <v>1046</v>
      </c>
      <c r="B478" s="6">
        <v>0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1.797E-3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6">
        <v>0</v>
      </c>
      <c r="AI478" s="6">
        <v>0</v>
      </c>
      <c r="AJ478" s="6">
        <v>0</v>
      </c>
      <c r="AK478" s="6">
        <v>0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0</v>
      </c>
      <c r="AR478" s="6">
        <v>0</v>
      </c>
      <c r="AS478" s="6">
        <v>0</v>
      </c>
      <c r="AT478" s="6">
        <v>0</v>
      </c>
      <c r="AU478" s="6">
        <v>0</v>
      </c>
      <c r="AV478" s="6">
        <v>0</v>
      </c>
      <c r="AW478" s="6">
        <v>0</v>
      </c>
      <c r="AX478" s="8">
        <f t="shared" si="21"/>
        <v>3.7437500000000002E-5</v>
      </c>
      <c r="AY478" s="8">
        <f t="shared" si="22"/>
        <v>7.1879999999999996E-5</v>
      </c>
      <c r="AZ478" s="8">
        <f t="shared" si="23"/>
        <v>0</v>
      </c>
    </row>
    <row r="479" spans="1:52" x14ac:dyDescent="0.25">
      <c r="A479" s="1" t="s">
        <v>908</v>
      </c>
      <c r="B479" s="6">
        <v>0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  <c r="Z479" s="6">
        <v>0</v>
      </c>
      <c r="AA479" s="6">
        <v>0</v>
      </c>
      <c r="AB479" s="6">
        <v>0</v>
      </c>
      <c r="AC479" s="6">
        <v>4.5800000000000002E-4</v>
      </c>
      <c r="AD479" s="6">
        <v>0</v>
      </c>
      <c r="AE479" s="6">
        <v>3.8900000000000002E-4</v>
      </c>
      <c r="AF479" s="6">
        <v>0</v>
      </c>
      <c r="AG479" s="6">
        <v>0</v>
      </c>
      <c r="AH479" s="6">
        <v>0</v>
      </c>
      <c r="AI479" s="6">
        <v>0</v>
      </c>
      <c r="AJ479" s="6">
        <v>9.3999999999999997E-4</v>
      </c>
      <c r="AK479" s="6">
        <v>0</v>
      </c>
      <c r="AL479" s="6">
        <v>0</v>
      </c>
      <c r="AM479" s="6">
        <v>0</v>
      </c>
      <c r="AN479" s="6">
        <v>0</v>
      </c>
      <c r="AO479" s="6">
        <v>0</v>
      </c>
      <c r="AP479" s="6">
        <v>0</v>
      </c>
      <c r="AQ479" s="6">
        <v>0</v>
      </c>
      <c r="AR479" s="6">
        <v>0</v>
      </c>
      <c r="AS479" s="6">
        <v>0</v>
      </c>
      <c r="AT479" s="6">
        <v>0</v>
      </c>
      <c r="AU479" s="6">
        <v>0</v>
      </c>
      <c r="AV479" s="6">
        <v>0</v>
      </c>
      <c r="AW479" s="6">
        <v>0</v>
      </c>
      <c r="AX479" s="8">
        <f t="shared" si="21"/>
        <v>3.7229166666666666E-5</v>
      </c>
      <c r="AY479" s="8">
        <f t="shared" si="22"/>
        <v>0</v>
      </c>
      <c r="AZ479" s="8">
        <f t="shared" si="23"/>
        <v>7.7695652173913039E-5</v>
      </c>
    </row>
    <row r="480" spans="1:52" x14ac:dyDescent="0.25">
      <c r="A480" s="1" t="s">
        <v>1074</v>
      </c>
      <c r="B480" s="6">
        <v>0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6">
        <v>0</v>
      </c>
      <c r="AF480" s="6">
        <v>2.0000000000000001E-4</v>
      </c>
      <c r="AG480" s="6">
        <v>0</v>
      </c>
      <c r="AH480" s="6">
        <v>0</v>
      </c>
      <c r="AI480" s="6">
        <v>2.7999999999999998E-4</v>
      </c>
      <c r="AJ480" s="6">
        <v>0</v>
      </c>
      <c r="AK480" s="6">
        <v>0</v>
      </c>
      <c r="AL480" s="6">
        <v>0</v>
      </c>
      <c r="AM480" s="6">
        <v>0</v>
      </c>
      <c r="AN480" s="6">
        <v>0</v>
      </c>
      <c r="AO480" s="6">
        <v>0</v>
      </c>
      <c r="AP480" s="6">
        <v>0</v>
      </c>
      <c r="AQ480" s="6">
        <v>3.19E-4</v>
      </c>
      <c r="AR480" s="6">
        <v>0</v>
      </c>
      <c r="AS480" s="6">
        <v>0</v>
      </c>
      <c r="AT480" s="6">
        <v>0</v>
      </c>
      <c r="AU480" s="6">
        <v>0</v>
      </c>
      <c r="AV480" s="6">
        <v>0</v>
      </c>
      <c r="AW480" s="6">
        <v>9.8400000000000007E-4</v>
      </c>
      <c r="AX480" s="8">
        <f t="shared" si="21"/>
        <v>3.7145833333333333E-5</v>
      </c>
      <c r="AY480" s="8">
        <f t="shared" si="22"/>
        <v>0</v>
      </c>
      <c r="AZ480" s="8">
        <f t="shared" si="23"/>
        <v>7.7521739130434787E-5</v>
      </c>
    </row>
    <row r="481" spans="1:52" x14ac:dyDescent="0.25">
      <c r="A481" s="1" t="s">
        <v>216</v>
      </c>
      <c r="B481" s="6">
        <v>0</v>
      </c>
      <c r="C481" s="6">
        <v>0</v>
      </c>
      <c r="D481" s="6">
        <v>0</v>
      </c>
      <c r="E481" s="6">
        <v>0</v>
      </c>
      <c r="F481" s="6">
        <v>1.3100000000000001E-4</v>
      </c>
      <c r="G481" s="6">
        <v>0</v>
      </c>
      <c r="H481" s="6">
        <v>9.3999999999999994E-5</v>
      </c>
      <c r="I481" s="6">
        <v>0</v>
      </c>
      <c r="J481" s="6">
        <v>0</v>
      </c>
      <c r="K481" s="6">
        <v>3.57E-4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9.1000000000000003E-5</v>
      </c>
      <c r="V481" s="6">
        <v>0</v>
      </c>
      <c r="W481" s="6">
        <v>0</v>
      </c>
      <c r="X481" s="6">
        <v>7.1299999999999998E-4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6">
        <v>0</v>
      </c>
      <c r="AF481" s="6">
        <v>0</v>
      </c>
      <c r="AG481" s="6">
        <v>0</v>
      </c>
      <c r="AH481" s="6">
        <v>0</v>
      </c>
      <c r="AI481" s="6">
        <v>0</v>
      </c>
      <c r="AJ481" s="6">
        <v>0</v>
      </c>
      <c r="AK481" s="6">
        <v>0</v>
      </c>
      <c r="AL481" s="6">
        <v>0</v>
      </c>
      <c r="AM481" s="6">
        <v>0</v>
      </c>
      <c r="AN481" s="6">
        <v>0</v>
      </c>
      <c r="AO481" s="6">
        <v>0</v>
      </c>
      <c r="AP481" s="6">
        <v>0</v>
      </c>
      <c r="AQ481" s="6">
        <v>0</v>
      </c>
      <c r="AR481" s="6">
        <v>0</v>
      </c>
      <c r="AS481" s="6">
        <v>0</v>
      </c>
      <c r="AT481" s="6">
        <v>0</v>
      </c>
      <c r="AU481" s="6">
        <v>1.05E-4</v>
      </c>
      <c r="AV481" s="6">
        <v>2.9E-4</v>
      </c>
      <c r="AW481" s="6">
        <v>0</v>
      </c>
      <c r="AX481" s="8">
        <f t="shared" si="21"/>
        <v>3.710416666666667E-5</v>
      </c>
      <c r="AY481" s="8">
        <f t="shared" si="22"/>
        <v>5.5440000000000005E-5</v>
      </c>
      <c r="AZ481" s="8">
        <f t="shared" si="23"/>
        <v>1.7173913043478263E-5</v>
      </c>
    </row>
    <row r="482" spans="1:52" x14ac:dyDescent="0.25">
      <c r="A482" s="1" t="s">
        <v>454</v>
      </c>
      <c r="B482" s="6">
        <v>0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1.1150000000000001E-3</v>
      </c>
      <c r="AR482" s="6">
        <v>0</v>
      </c>
      <c r="AS482" s="6">
        <v>0</v>
      </c>
      <c r="AT482" s="6">
        <v>6.5300000000000004E-4</v>
      </c>
      <c r="AU482" s="6">
        <v>0</v>
      </c>
      <c r="AV482" s="6">
        <v>0</v>
      </c>
      <c r="AW482" s="6">
        <v>0</v>
      </c>
      <c r="AX482" s="8">
        <f t="shared" si="21"/>
        <v>3.6833333333333332E-5</v>
      </c>
      <c r="AY482" s="8">
        <f t="shared" si="22"/>
        <v>0</v>
      </c>
      <c r="AZ482" s="8">
        <f t="shared" si="23"/>
        <v>7.6869565217391308E-5</v>
      </c>
    </row>
    <row r="483" spans="1:52" x14ac:dyDescent="0.25">
      <c r="A483" s="1" t="s">
        <v>363</v>
      </c>
      <c r="B483" s="6">
        <v>0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1.56E-4</v>
      </c>
      <c r="K483" s="6">
        <v>1.6080000000000001E-3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0</v>
      </c>
      <c r="AU483" s="6">
        <v>0</v>
      </c>
      <c r="AV483" s="6">
        <v>0</v>
      </c>
      <c r="AW483" s="6">
        <v>0</v>
      </c>
      <c r="AX483" s="8">
        <f t="shared" si="21"/>
        <v>3.6749999999999999E-5</v>
      </c>
      <c r="AY483" s="8">
        <f t="shared" si="22"/>
        <v>7.0560000000000002E-5</v>
      </c>
      <c r="AZ483" s="8">
        <f t="shared" si="23"/>
        <v>0</v>
      </c>
    </row>
    <row r="484" spans="1:52" x14ac:dyDescent="0.25">
      <c r="A484" s="1" t="s">
        <v>570</v>
      </c>
      <c r="B484" s="6">
        <v>0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1.7899999999999999E-4</v>
      </c>
      <c r="L484" s="6">
        <v>5.62E-4</v>
      </c>
      <c r="M484" s="6">
        <v>0</v>
      </c>
      <c r="N484" s="6">
        <v>1.63E-4</v>
      </c>
      <c r="O484" s="6">
        <v>0</v>
      </c>
      <c r="P484" s="6">
        <v>0</v>
      </c>
      <c r="Q484" s="6">
        <v>2.7999999999999998E-4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 s="6">
        <v>0</v>
      </c>
      <c r="AF484" s="6">
        <v>0</v>
      </c>
      <c r="AG484" s="6">
        <v>0</v>
      </c>
      <c r="AH484" s="6"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6">
        <v>0</v>
      </c>
      <c r="AO484" s="6">
        <v>0</v>
      </c>
      <c r="AP484" s="6">
        <v>0</v>
      </c>
      <c r="AQ484" s="6">
        <v>0</v>
      </c>
      <c r="AR484" s="6">
        <v>0</v>
      </c>
      <c r="AS484" s="6">
        <v>0</v>
      </c>
      <c r="AT484" s="6">
        <v>0</v>
      </c>
      <c r="AU484" s="6">
        <v>5.7899999999999998E-4</v>
      </c>
      <c r="AV484" s="6">
        <v>0</v>
      </c>
      <c r="AW484" s="6">
        <v>0</v>
      </c>
      <c r="AX484" s="8">
        <f t="shared" si="21"/>
        <v>3.6729166666666674E-5</v>
      </c>
      <c r="AY484" s="8">
        <f t="shared" si="22"/>
        <v>4.7360000000000007E-5</v>
      </c>
      <c r="AZ484" s="8">
        <f t="shared" si="23"/>
        <v>2.5173913043478261E-5</v>
      </c>
    </row>
    <row r="485" spans="1:52" x14ac:dyDescent="0.25">
      <c r="A485" s="1" t="s">
        <v>894</v>
      </c>
      <c r="B485" s="6">
        <v>0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0</v>
      </c>
      <c r="AE485" s="6">
        <v>0</v>
      </c>
      <c r="AF485" s="6">
        <v>0</v>
      </c>
      <c r="AG485" s="6">
        <v>0</v>
      </c>
      <c r="AH485" s="6">
        <v>0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6">
        <v>0</v>
      </c>
      <c r="AO485" s="6">
        <v>0</v>
      </c>
      <c r="AP485" s="6">
        <v>0</v>
      </c>
      <c r="AQ485" s="6">
        <v>1.753E-3</v>
      </c>
      <c r="AR485" s="6">
        <v>0</v>
      </c>
      <c r="AS485" s="6">
        <v>0</v>
      </c>
      <c r="AT485" s="6">
        <v>0</v>
      </c>
      <c r="AU485" s="6">
        <v>0</v>
      </c>
      <c r="AV485" s="6">
        <v>0</v>
      </c>
      <c r="AW485" s="6">
        <v>0</v>
      </c>
      <c r="AX485" s="8">
        <f t="shared" si="21"/>
        <v>3.6520833333333331E-5</v>
      </c>
      <c r="AY485" s="8">
        <f t="shared" si="22"/>
        <v>0</v>
      </c>
      <c r="AZ485" s="8">
        <f t="shared" si="23"/>
        <v>7.621739130434783E-5</v>
      </c>
    </row>
    <row r="486" spans="1:52" x14ac:dyDescent="0.25">
      <c r="A486" s="1" t="s">
        <v>87</v>
      </c>
      <c r="B486" s="6">
        <v>0</v>
      </c>
      <c r="C486" s="6">
        <v>0</v>
      </c>
      <c r="D486" s="6">
        <v>0</v>
      </c>
      <c r="E486" s="6">
        <v>0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0</v>
      </c>
      <c r="AT486" s="6">
        <v>0</v>
      </c>
      <c r="AU486" s="6">
        <v>0</v>
      </c>
      <c r="AV486" s="6">
        <v>4.3600000000000003E-4</v>
      </c>
      <c r="AW486" s="6">
        <v>1.312E-3</v>
      </c>
      <c r="AX486" s="8">
        <f t="shared" si="21"/>
        <v>3.6416666666666666E-5</v>
      </c>
      <c r="AY486" s="8">
        <f t="shared" si="22"/>
        <v>0</v>
      </c>
      <c r="AZ486" s="8">
        <f t="shared" si="23"/>
        <v>7.6000000000000004E-5</v>
      </c>
    </row>
    <row r="487" spans="1:52" x14ac:dyDescent="0.25">
      <c r="A487" s="1" t="s">
        <v>769</v>
      </c>
      <c r="B487" s="6">
        <v>0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1.75E-4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 s="6">
        <v>0</v>
      </c>
      <c r="AF487" s="6">
        <v>0</v>
      </c>
      <c r="AG487" s="6">
        <v>0</v>
      </c>
      <c r="AH487" s="6">
        <v>0</v>
      </c>
      <c r="AI487" s="6">
        <v>0</v>
      </c>
      <c r="AJ487" s="6">
        <v>0</v>
      </c>
      <c r="AK487" s="6">
        <v>0</v>
      </c>
      <c r="AL487" s="6">
        <v>0</v>
      </c>
      <c r="AM487" s="6">
        <v>1.57E-3</v>
      </c>
      <c r="AN487" s="6">
        <v>0</v>
      </c>
      <c r="AO487" s="6">
        <v>0</v>
      </c>
      <c r="AP487" s="6">
        <v>0</v>
      </c>
      <c r="AQ487" s="6">
        <v>0</v>
      </c>
      <c r="AR487" s="6">
        <v>0</v>
      </c>
      <c r="AS487" s="6">
        <v>0</v>
      </c>
      <c r="AT487" s="6">
        <v>0</v>
      </c>
      <c r="AU487" s="6">
        <v>0</v>
      </c>
      <c r="AV487" s="6">
        <v>0</v>
      </c>
      <c r="AW487" s="6">
        <v>0</v>
      </c>
      <c r="AX487" s="8">
        <f t="shared" si="21"/>
        <v>3.6354166666666665E-5</v>
      </c>
      <c r="AY487" s="8">
        <f t="shared" si="22"/>
        <v>6.9999999999999999E-6</v>
      </c>
      <c r="AZ487" s="8">
        <f t="shared" si="23"/>
        <v>6.8260869565217385E-5</v>
      </c>
    </row>
    <row r="488" spans="1:52" x14ac:dyDescent="0.25">
      <c r="A488" s="1" t="s">
        <v>634</v>
      </c>
      <c r="B488" s="6">
        <v>0</v>
      </c>
      <c r="C488" s="6">
        <v>0</v>
      </c>
      <c r="D488" s="6">
        <v>0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8.4400000000000002E-4</v>
      </c>
      <c r="M488" s="6">
        <v>0</v>
      </c>
      <c r="N488" s="6">
        <v>3.2699999999999998E-4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1.02E-4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 s="6">
        <v>0</v>
      </c>
      <c r="AF488" s="6">
        <v>0</v>
      </c>
      <c r="AG488" s="6">
        <v>0</v>
      </c>
      <c r="AH488" s="6">
        <v>0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6">
        <v>4.5600000000000003E-4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T488" s="6">
        <v>0</v>
      </c>
      <c r="AU488" s="6">
        <v>0</v>
      </c>
      <c r="AV488" s="6">
        <v>0</v>
      </c>
      <c r="AW488" s="6">
        <v>0</v>
      </c>
      <c r="AX488" s="8">
        <f t="shared" si="21"/>
        <v>3.6020833333333332E-5</v>
      </c>
      <c r="AY488" s="8">
        <f t="shared" si="22"/>
        <v>5.092E-5</v>
      </c>
      <c r="AZ488" s="8">
        <f t="shared" si="23"/>
        <v>1.9826086956521739E-5</v>
      </c>
    </row>
    <row r="489" spans="1:52" x14ac:dyDescent="0.25">
      <c r="A489" s="1" t="s">
        <v>706</v>
      </c>
      <c r="B489" s="6">
        <v>0</v>
      </c>
      <c r="C489" s="6">
        <v>0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6">
        <v>0</v>
      </c>
      <c r="AE489" s="6">
        <v>0</v>
      </c>
      <c r="AF489" s="6">
        <v>0</v>
      </c>
      <c r="AG489" s="6">
        <v>0</v>
      </c>
      <c r="AH489" s="6">
        <v>0</v>
      </c>
      <c r="AI489" s="6">
        <v>0</v>
      </c>
      <c r="AJ489" s="6">
        <v>0</v>
      </c>
      <c r="AK489" s="6">
        <v>1.529E-3</v>
      </c>
      <c r="AL489" s="6">
        <v>1.8200000000000001E-4</v>
      </c>
      <c r="AM489" s="6">
        <v>0</v>
      </c>
      <c r="AN489" s="6">
        <v>0</v>
      </c>
      <c r="AO489" s="6">
        <v>0</v>
      </c>
      <c r="AP489" s="6">
        <v>0</v>
      </c>
      <c r="AQ489" s="6">
        <v>0</v>
      </c>
      <c r="AR489" s="6">
        <v>0</v>
      </c>
      <c r="AS489" s="6">
        <v>0</v>
      </c>
      <c r="AT489" s="6">
        <v>0</v>
      </c>
      <c r="AU489" s="6">
        <v>0</v>
      </c>
      <c r="AV489" s="6">
        <v>0</v>
      </c>
      <c r="AW489" s="6">
        <v>0</v>
      </c>
      <c r="AX489" s="8">
        <f t="shared" si="21"/>
        <v>3.5645833333333337E-5</v>
      </c>
      <c r="AY489" s="8">
        <f t="shared" si="22"/>
        <v>0</v>
      </c>
      <c r="AZ489" s="8">
        <f t="shared" si="23"/>
        <v>7.4391304347826089E-5</v>
      </c>
    </row>
    <row r="490" spans="1:52" x14ac:dyDescent="0.25">
      <c r="A490" s="1" t="s">
        <v>891</v>
      </c>
      <c r="B490" s="6">
        <v>0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1.704E-3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  <c r="Z490" s="6">
        <v>0</v>
      </c>
      <c r="AA490" s="6">
        <v>0</v>
      </c>
      <c r="AB490" s="6">
        <v>0</v>
      </c>
      <c r="AC490" s="6">
        <v>0</v>
      </c>
      <c r="AD490" s="6">
        <v>0</v>
      </c>
      <c r="AE490" s="6">
        <v>0</v>
      </c>
      <c r="AF490" s="6">
        <v>0</v>
      </c>
      <c r="AG490" s="6">
        <v>0</v>
      </c>
      <c r="AH490" s="6">
        <v>0</v>
      </c>
      <c r="AI490" s="6">
        <v>0</v>
      </c>
      <c r="AJ490" s="6">
        <v>0</v>
      </c>
      <c r="AK490" s="6">
        <v>0</v>
      </c>
      <c r="AL490" s="6">
        <v>0</v>
      </c>
      <c r="AM490" s="6">
        <v>0</v>
      </c>
      <c r="AN490" s="6">
        <v>0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6">
        <v>0</v>
      </c>
      <c r="AU490" s="6">
        <v>0</v>
      </c>
      <c r="AV490" s="6">
        <v>0</v>
      </c>
      <c r="AW490" s="6">
        <v>0</v>
      </c>
      <c r="AX490" s="8">
        <f t="shared" si="21"/>
        <v>3.5500000000000002E-5</v>
      </c>
      <c r="AY490" s="8">
        <f t="shared" si="22"/>
        <v>6.8159999999999998E-5</v>
      </c>
      <c r="AZ490" s="8">
        <f t="shared" si="23"/>
        <v>0</v>
      </c>
    </row>
    <row r="491" spans="1:52" x14ac:dyDescent="0.25">
      <c r="A491" s="1" t="s">
        <v>940</v>
      </c>
      <c r="B491" s="6">
        <v>0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6.2500000000000001E-4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1.0510000000000001E-3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6">
        <v>0</v>
      </c>
      <c r="AA491" s="6">
        <v>0</v>
      </c>
      <c r="AB491" s="6">
        <v>0</v>
      </c>
      <c r="AC491" s="6">
        <v>0</v>
      </c>
      <c r="AD491" s="6">
        <v>0</v>
      </c>
      <c r="AE491" s="6">
        <v>0</v>
      </c>
      <c r="AF491" s="6">
        <v>0</v>
      </c>
      <c r="AG491" s="6">
        <v>0</v>
      </c>
      <c r="AH491" s="6">
        <v>0</v>
      </c>
      <c r="AI491" s="6">
        <v>0</v>
      </c>
      <c r="AJ491" s="6">
        <v>0</v>
      </c>
      <c r="AK491" s="6">
        <v>0</v>
      </c>
      <c r="AL491" s="6">
        <v>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6">
        <v>0</v>
      </c>
      <c r="AU491" s="6">
        <v>0</v>
      </c>
      <c r="AV491" s="6">
        <v>0</v>
      </c>
      <c r="AW491" s="6">
        <v>0</v>
      </c>
      <c r="AX491" s="8">
        <f t="shared" si="21"/>
        <v>3.4916666666666664E-5</v>
      </c>
      <c r="AY491" s="8">
        <f t="shared" si="22"/>
        <v>6.7039999999999995E-5</v>
      </c>
      <c r="AZ491" s="8">
        <f t="shared" si="23"/>
        <v>0</v>
      </c>
    </row>
    <row r="492" spans="1:52" x14ac:dyDescent="0.25">
      <c r="A492" s="1" t="s">
        <v>451</v>
      </c>
      <c r="B492" s="6">
        <v>0</v>
      </c>
      <c r="C492" s="6">
        <v>0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1.6590000000000001E-3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6">
        <v>0</v>
      </c>
      <c r="AE492" s="6">
        <v>0</v>
      </c>
      <c r="AF492" s="6">
        <v>0</v>
      </c>
      <c r="AG492" s="6">
        <v>0</v>
      </c>
      <c r="AH492" s="6">
        <v>0</v>
      </c>
      <c r="AI492" s="6">
        <v>0</v>
      </c>
      <c r="AJ492" s="6">
        <v>0</v>
      </c>
      <c r="AK492" s="6">
        <v>0</v>
      </c>
      <c r="AL492" s="6">
        <v>0</v>
      </c>
      <c r="AM492" s="6">
        <v>0</v>
      </c>
      <c r="AN492" s="6">
        <v>0</v>
      </c>
      <c r="AO492" s="6">
        <v>0</v>
      </c>
      <c r="AP492" s="6">
        <v>0</v>
      </c>
      <c r="AQ492" s="6">
        <v>0</v>
      </c>
      <c r="AR492" s="6">
        <v>0</v>
      </c>
      <c r="AS492" s="6">
        <v>0</v>
      </c>
      <c r="AT492" s="6">
        <v>0</v>
      </c>
      <c r="AU492" s="6">
        <v>0</v>
      </c>
      <c r="AV492" s="6">
        <v>0</v>
      </c>
      <c r="AW492" s="6">
        <v>0</v>
      </c>
      <c r="AX492" s="8">
        <f t="shared" si="21"/>
        <v>3.45625E-5</v>
      </c>
      <c r="AY492" s="8">
        <f t="shared" si="22"/>
        <v>6.6360000000000008E-5</v>
      </c>
      <c r="AZ492" s="8">
        <f t="shared" si="23"/>
        <v>0</v>
      </c>
    </row>
    <row r="493" spans="1:52" x14ac:dyDescent="0.25">
      <c r="A493" s="1" t="s">
        <v>867</v>
      </c>
      <c r="B493" s="6">
        <v>0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6">
        <v>1.6540000000000001E-3</v>
      </c>
      <c r="AF493" s="6">
        <v>0</v>
      </c>
      <c r="AG493" s="6">
        <v>0</v>
      </c>
      <c r="AH493" s="6">
        <v>0</v>
      </c>
      <c r="AI493" s="6">
        <v>0</v>
      </c>
      <c r="AJ493" s="6">
        <v>0</v>
      </c>
      <c r="AK493" s="6">
        <v>0</v>
      </c>
      <c r="AL493" s="6">
        <v>0</v>
      </c>
      <c r="AM493" s="6">
        <v>0</v>
      </c>
      <c r="AN493" s="6">
        <v>0</v>
      </c>
      <c r="AO493" s="6">
        <v>0</v>
      </c>
      <c r="AP493" s="6">
        <v>0</v>
      </c>
      <c r="AQ493" s="6">
        <v>0</v>
      </c>
      <c r="AR493" s="6">
        <v>0</v>
      </c>
      <c r="AS493" s="6">
        <v>0</v>
      </c>
      <c r="AT493" s="6">
        <v>0</v>
      </c>
      <c r="AU493" s="6">
        <v>0</v>
      </c>
      <c r="AV493" s="6">
        <v>0</v>
      </c>
      <c r="AW493" s="6">
        <v>0</v>
      </c>
      <c r="AX493" s="8">
        <f t="shared" si="21"/>
        <v>3.4458333333333335E-5</v>
      </c>
      <c r="AY493" s="8">
        <f t="shared" si="22"/>
        <v>0</v>
      </c>
      <c r="AZ493" s="8">
        <f t="shared" si="23"/>
        <v>7.1913043478260869E-5</v>
      </c>
    </row>
    <row r="494" spans="1:52" x14ac:dyDescent="0.25">
      <c r="A494" s="1" t="s">
        <v>843</v>
      </c>
      <c r="B494" s="6">
        <v>0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 s="6">
        <v>0</v>
      </c>
      <c r="AF494" s="6">
        <v>0</v>
      </c>
      <c r="AG494" s="6">
        <v>0</v>
      </c>
      <c r="AH494" s="6">
        <v>0</v>
      </c>
      <c r="AI494" s="6">
        <v>0</v>
      </c>
      <c r="AJ494" s="6">
        <v>1.6459999999999999E-3</v>
      </c>
      <c r="AK494" s="6">
        <v>0</v>
      </c>
      <c r="AL494" s="6">
        <v>0</v>
      </c>
      <c r="AM494" s="6">
        <v>0</v>
      </c>
      <c r="AN494" s="6">
        <v>0</v>
      </c>
      <c r="AO494" s="6">
        <v>0</v>
      </c>
      <c r="AP494" s="6">
        <v>0</v>
      </c>
      <c r="AQ494" s="6">
        <v>0</v>
      </c>
      <c r="AR494" s="6">
        <v>0</v>
      </c>
      <c r="AS494" s="6">
        <v>0</v>
      </c>
      <c r="AT494" s="6">
        <v>0</v>
      </c>
      <c r="AU494" s="6">
        <v>0</v>
      </c>
      <c r="AV494" s="6">
        <v>0</v>
      </c>
      <c r="AW494" s="6">
        <v>0</v>
      </c>
      <c r="AX494" s="8">
        <f t="shared" si="21"/>
        <v>3.4291666666666662E-5</v>
      </c>
      <c r="AY494" s="8">
        <f t="shared" si="22"/>
        <v>0</v>
      </c>
      <c r="AZ494" s="8">
        <f t="shared" si="23"/>
        <v>7.156521739130435E-5</v>
      </c>
    </row>
    <row r="495" spans="1:52" x14ac:dyDescent="0.25">
      <c r="A495" s="1" t="s">
        <v>56</v>
      </c>
      <c r="B495" s="6">
        <v>0</v>
      </c>
      <c r="C495" s="6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0</v>
      </c>
      <c r="AA495" s="6">
        <v>2.3000000000000001E-4</v>
      </c>
      <c r="AB495" s="6">
        <v>0</v>
      </c>
      <c r="AC495" s="6">
        <v>6.11E-4</v>
      </c>
      <c r="AD495" s="6">
        <v>0</v>
      </c>
      <c r="AE495" s="6">
        <v>5.8399999999999999E-4</v>
      </c>
      <c r="AF495" s="6">
        <v>0</v>
      </c>
      <c r="AG495" s="6">
        <v>0</v>
      </c>
      <c r="AH495" s="6">
        <v>0</v>
      </c>
      <c r="AI495" s="6">
        <v>0</v>
      </c>
      <c r="AJ495" s="6">
        <v>0</v>
      </c>
      <c r="AK495" s="6">
        <v>0</v>
      </c>
      <c r="AL495" s="6">
        <v>0</v>
      </c>
      <c r="AM495" s="6">
        <v>0</v>
      </c>
      <c r="AN495" s="6">
        <v>0</v>
      </c>
      <c r="AO495" s="6">
        <v>0</v>
      </c>
      <c r="AP495" s="6">
        <v>0</v>
      </c>
      <c r="AQ495" s="6">
        <v>0</v>
      </c>
      <c r="AR495" s="6">
        <v>0</v>
      </c>
      <c r="AS495" s="6">
        <v>0</v>
      </c>
      <c r="AT495" s="6">
        <v>0</v>
      </c>
      <c r="AU495" s="6">
        <v>0</v>
      </c>
      <c r="AV495" s="6">
        <v>2.1800000000000001E-4</v>
      </c>
      <c r="AW495" s="6">
        <v>0</v>
      </c>
      <c r="AX495" s="8">
        <f t="shared" si="21"/>
        <v>3.4229166666666667E-5</v>
      </c>
      <c r="AY495" s="8">
        <f t="shared" si="22"/>
        <v>0</v>
      </c>
      <c r="AZ495" s="8">
        <f t="shared" si="23"/>
        <v>7.1434782608695657E-5</v>
      </c>
    </row>
    <row r="496" spans="1:52" x14ac:dyDescent="0.25">
      <c r="A496" s="1" t="s">
        <v>194</v>
      </c>
      <c r="B496" s="6">
        <v>0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0</v>
      </c>
      <c r="AE496" s="6">
        <v>0</v>
      </c>
      <c r="AF496" s="6">
        <v>0</v>
      </c>
      <c r="AG496" s="6">
        <v>0</v>
      </c>
      <c r="AH496" s="6">
        <v>0</v>
      </c>
      <c r="AI496" s="6">
        <v>0</v>
      </c>
      <c r="AJ496" s="6">
        <v>0</v>
      </c>
      <c r="AK496" s="6">
        <v>0</v>
      </c>
      <c r="AL496" s="6">
        <v>0</v>
      </c>
      <c r="AM496" s="6">
        <v>0</v>
      </c>
      <c r="AN496" s="6">
        <v>0</v>
      </c>
      <c r="AO496" s="6">
        <v>0</v>
      </c>
      <c r="AP496" s="6">
        <v>0</v>
      </c>
      <c r="AQ496" s="6">
        <v>0</v>
      </c>
      <c r="AR496" s="6">
        <v>0</v>
      </c>
      <c r="AS496" s="6">
        <v>0</v>
      </c>
      <c r="AT496" s="6">
        <v>0</v>
      </c>
      <c r="AU496" s="6">
        <v>0</v>
      </c>
      <c r="AV496" s="6">
        <v>0</v>
      </c>
      <c r="AW496" s="6">
        <v>1.64E-3</v>
      </c>
      <c r="AX496" s="8">
        <f t="shared" si="21"/>
        <v>3.4166666666666666E-5</v>
      </c>
      <c r="AY496" s="8">
        <f t="shared" si="22"/>
        <v>0</v>
      </c>
      <c r="AZ496" s="8">
        <f t="shared" si="23"/>
        <v>7.130434782608695E-5</v>
      </c>
    </row>
    <row r="497" spans="1:52" x14ac:dyDescent="0.25">
      <c r="A497" s="1" t="s">
        <v>266</v>
      </c>
      <c r="B497" s="6">
        <v>0</v>
      </c>
      <c r="C497" s="6">
        <v>0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  <c r="Z497" s="6">
        <v>0</v>
      </c>
      <c r="AA497" s="6">
        <v>0</v>
      </c>
      <c r="AB497" s="6">
        <v>0</v>
      </c>
      <c r="AC497" s="6">
        <v>0</v>
      </c>
      <c r="AD497" s="6">
        <v>0</v>
      </c>
      <c r="AE497" s="6">
        <v>0</v>
      </c>
      <c r="AF497" s="6">
        <v>0</v>
      </c>
      <c r="AG497" s="6">
        <v>0</v>
      </c>
      <c r="AH497" s="6">
        <v>0</v>
      </c>
      <c r="AI497" s="6">
        <v>0</v>
      </c>
      <c r="AJ497" s="6">
        <v>0</v>
      </c>
      <c r="AK497" s="6">
        <v>0</v>
      </c>
      <c r="AL497" s="6">
        <v>0</v>
      </c>
      <c r="AM497" s="6">
        <v>0</v>
      </c>
      <c r="AN497" s="6">
        <v>0</v>
      </c>
      <c r="AO497" s="6">
        <v>0</v>
      </c>
      <c r="AP497" s="6">
        <v>0</v>
      </c>
      <c r="AQ497" s="6">
        <v>0</v>
      </c>
      <c r="AR497" s="6">
        <v>0</v>
      </c>
      <c r="AS497" s="6">
        <v>0</v>
      </c>
      <c r="AT497" s="6">
        <v>0</v>
      </c>
      <c r="AU497" s="6">
        <v>0</v>
      </c>
      <c r="AV497" s="6">
        <v>0</v>
      </c>
      <c r="AW497" s="6">
        <v>1.64E-3</v>
      </c>
      <c r="AX497" s="8">
        <f t="shared" si="21"/>
        <v>3.4166666666666666E-5</v>
      </c>
      <c r="AY497" s="8">
        <f t="shared" si="22"/>
        <v>0</v>
      </c>
      <c r="AZ497" s="8">
        <f t="shared" si="23"/>
        <v>7.130434782608695E-5</v>
      </c>
    </row>
    <row r="498" spans="1:52" x14ac:dyDescent="0.25">
      <c r="A498" s="1" t="s">
        <v>789</v>
      </c>
      <c r="B498" s="6">
        <v>0</v>
      </c>
      <c r="C498" s="6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  <c r="Z498" s="6">
        <v>0</v>
      </c>
      <c r="AA498" s="6">
        <v>0</v>
      </c>
      <c r="AB498" s="6">
        <v>0</v>
      </c>
      <c r="AC498" s="6">
        <v>0</v>
      </c>
      <c r="AD498" s="6">
        <v>0</v>
      </c>
      <c r="AE498" s="6">
        <v>0</v>
      </c>
      <c r="AF498" s="6">
        <v>0</v>
      </c>
      <c r="AG498" s="6">
        <v>0</v>
      </c>
      <c r="AH498" s="6">
        <v>0</v>
      </c>
      <c r="AI498" s="6">
        <v>0</v>
      </c>
      <c r="AJ498" s="6">
        <v>0</v>
      </c>
      <c r="AK498" s="6">
        <v>0</v>
      </c>
      <c r="AL498" s="6">
        <v>0</v>
      </c>
      <c r="AM498" s="6">
        <v>0</v>
      </c>
      <c r="AN498" s="6">
        <v>0</v>
      </c>
      <c r="AO498" s="6">
        <v>0</v>
      </c>
      <c r="AP498" s="6">
        <v>0</v>
      </c>
      <c r="AQ498" s="6">
        <v>0</v>
      </c>
      <c r="AR498" s="6">
        <v>0</v>
      </c>
      <c r="AS498" s="6">
        <v>0</v>
      </c>
      <c r="AT498" s="6">
        <v>0</v>
      </c>
      <c r="AU498" s="6">
        <v>0</v>
      </c>
      <c r="AV498" s="6">
        <v>0</v>
      </c>
      <c r="AW498" s="6">
        <v>1.64E-3</v>
      </c>
      <c r="AX498" s="8">
        <f t="shared" si="21"/>
        <v>3.4166666666666666E-5</v>
      </c>
      <c r="AY498" s="8">
        <f t="shared" si="22"/>
        <v>0</v>
      </c>
      <c r="AZ498" s="8">
        <f t="shared" si="23"/>
        <v>7.130434782608695E-5</v>
      </c>
    </row>
    <row r="499" spans="1:52" x14ac:dyDescent="0.25">
      <c r="A499" s="1" t="s">
        <v>805</v>
      </c>
      <c r="B499" s="6">
        <v>0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0</v>
      </c>
      <c r="AE499" s="6">
        <v>0</v>
      </c>
      <c r="AF499" s="6">
        <v>1.598E-3</v>
      </c>
      <c r="AG499" s="6">
        <v>0</v>
      </c>
      <c r="AH499" s="6">
        <v>0</v>
      </c>
      <c r="AI499" s="6">
        <v>0</v>
      </c>
      <c r="AJ499" s="6">
        <v>0</v>
      </c>
      <c r="AK499" s="6">
        <v>0</v>
      </c>
      <c r="AL499" s="6">
        <v>0</v>
      </c>
      <c r="AM499" s="6">
        <v>0</v>
      </c>
      <c r="AN499" s="6">
        <v>0</v>
      </c>
      <c r="AO499" s="6">
        <v>0</v>
      </c>
      <c r="AP499" s="6">
        <v>0</v>
      </c>
      <c r="AQ499" s="6">
        <v>0</v>
      </c>
      <c r="AR499" s="6">
        <v>0</v>
      </c>
      <c r="AS499" s="6">
        <v>0</v>
      </c>
      <c r="AT499" s="6">
        <v>0</v>
      </c>
      <c r="AU499" s="6">
        <v>0</v>
      </c>
      <c r="AV499" s="6">
        <v>0</v>
      </c>
      <c r="AW499" s="6">
        <v>0</v>
      </c>
      <c r="AX499" s="8">
        <f t="shared" si="21"/>
        <v>3.3291666666666665E-5</v>
      </c>
      <c r="AY499" s="8">
        <f t="shared" si="22"/>
        <v>0</v>
      </c>
      <c r="AZ499" s="8">
        <f t="shared" si="23"/>
        <v>6.9478260869565222E-5</v>
      </c>
    </row>
    <row r="500" spans="1:52" x14ac:dyDescent="0.25">
      <c r="A500" s="1" t="s">
        <v>873</v>
      </c>
      <c r="B500" s="6">
        <v>0</v>
      </c>
      <c r="C500" s="6">
        <v>0</v>
      </c>
      <c r="D500" s="6">
        <v>0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6">
        <v>0</v>
      </c>
      <c r="AF500" s="6">
        <v>1.598E-3</v>
      </c>
      <c r="AG500" s="6">
        <v>0</v>
      </c>
      <c r="AH500" s="6">
        <v>0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0</v>
      </c>
      <c r="AR500" s="6">
        <v>0</v>
      </c>
      <c r="AS500" s="6">
        <v>0</v>
      </c>
      <c r="AT500" s="6">
        <v>0</v>
      </c>
      <c r="AU500" s="6">
        <v>0</v>
      </c>
      <c r="AV500" s="6">
        <v>0</v>
      </c>
      <c r="AW500" s="6">
        <v>0</v>
      </c>
      <c r="AX500" s="8">
        <f t="shared" si="21"/>
        <v>3.3291666666666665E-5</v>
      </c>
      <c r="AY500" s="8">
        <f t="shared" si="22"/>
        <v>0</v>
      </c>
      <c r="AZ500" s="8">
        <f t="shared" si="23"/>
        <v>6.9478260869565222E-5</v>
      </c>
    </row>
    <row r="501" spans="1:52" x14ac:dyDescent="0.25">
      <c r="A501" s="1" t="s">
        <v>184</v>
      </c>
      <c r="B501" s="6">
        <v>0</v>
      </c>
      <c r="C501" s="6">
        <v>0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0</v>
      </c>
      <c r="AA501" s="6">
        <v>1.15E-4</v>
      </c>
      <c r="AB501" s="6">
        <v>0</v>
      </c>
      <c r="AC501" s="6">
        <v>0</v>
      </c>
      <c r="AD501" s="6">
        <v>0</v>
      </c>
      <c r="AE501" s="6">
        <v>0</v>
      </c>
      <c r="AF501" s="6">
        <v>0</v>
      </c>
      <c r="AG501" s="6">
        <v>0</v>
      </c>
      <c r="AH501" s="6">
        <v>5.0699999999999996E-4</v>
      </c>
      <c r="AI501" s="6">
        <v>0</v>
      </c>
      <c r="AJ501" s="6">
        <v>0</v>
      </c>
      <c r="AK501" s="6">
        <v>0</v>
      </c>
      <c r="AL501" s="6">
        <v>0</v>
      </c>
      <c r="AM501" s="6">
        <v>0</v>
      </c>
      <c r="AN501" s="6">
        <v>0</v>
      </c>
      <c r="AO501" s="6">
        <v>0</v>
      </c>
      <c r="AP501" s="6">
        <v>0</v>
      </c>
      <c r="AQ501" s="6">
        <v>9.5600000000000004E-4</v>
      </c>
      <c r="AR501" s="6">
        <v>0</v>
      </c>
      <c r="AS501" s="6">
        <v>0</v>
      </c>
      <c r="AT501" s="6">
        <v>0</v>
      </c>
      <c r="AU501" s="6">
        <v>0</v>
      </c>
      <c r="AV501" s="6">
        <v>0</v>
      </c>
      <c r="AW501" s="6">
        <v>0</v>
      </c>
      <c r="AX501" s="8">
        <f t="shared" si="21"/>
        <v>3.2874999999999999E-5</v>
      </c>
      <c r="AY501" s="8">
        <f t="shared" si="22"/>
        <v>0</v>
      </c>
      <c r="AZ501" s="8">
        <f t="shared" si="23"/>
        <v>6.8608695652173918E-5</v>
      </c>
    </row>
    <row r="502" spans="1:52" x14ac:dyDescent="0.25">
      <c r="A502" s="1" t="s">
        <v>497</v>
      </c>
      <c r="B502" s="6">
        <v>0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1.2509999999999999E-3</v>
      </c>
      <c r="L502" s="6">
        <v>0</v>
      </c>
      <c r="M502" s="6">
        <v>0</v>
      </c>
      <c r="N502" s="6">
        <v>3.2699999999999998E-4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6">
        <v>0</v>
      </c>
      <c r="AF502" s="6">
        <v>0</v>
      </c>
      <c r="AG502" s="6">
        <v>0</v>
      </c>
      <c r="AH502" s="6">
        <v>0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0</v>
      </c>
      <c r="AU502" s="6">
        <v>0</v>
      </c>
      <c r="AV502" s="6">
        <v>0</v>
      </c>
      <c r="AW502" s="6">
        <v>0</v>
      </c>
      <c r="AX502" s="8">
        <f t="shared" si="21"/>
        <v>3.2874999999999999E-5</v>
      </c>
      <c r="AY502" s="8">
        <f t="shared" si="22"/>
        <v>6.3120000000000006E-5</v>
      </c>
      <c r="AZ502" s="8">
        <f t="shared" si="23"/>
        <v>0</v>
      </c>
    </row>
    <row r="503" spans="1:52" x14ac:dyDescent="0.25">
      <c r="A503" s="1" t="s">
        <v>330</v>
      </c>
      <c r="B503" s="6">
        <v>0</v>
      </c>
      <c r="C503" s="6">
        <v>0</v>
      </c>
      <c r="D503" s="6">
        <v>0</v>
      </c>
      <c r="E503" s="6">
        <v>1.565E-3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6">
        <v>0</v>
      </c>
      <c r="AE503" s="6">
        <v>0</v>
      </c>
      <c r="AF503" s="6">
        <v>0</v>
      </c>
      <c r="AG503" s="6">
        <v>0</v>
      </c>
      <c r="AH503" s="6">
        <v>0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6">
        <v>0</v>
      </c>
      <c r="AU503" s="6">
        <v>0</v>
      </c>
      <c r="AV503" s="6">
        <v>0</v>
      </c>
      <c r="AW503" s="6">
        <v>0</v>
      </c>
      <c r="AX503" s="8">
        <f t="shared" si="21"/>
        <v>3.2604166666666669E-5</v>
      </c>
      <c r="AY503" s="8">
        <f t="shared" si="22"/>
        <v>6.2600000000000004E-5</v>
      </c>
      <c r="AZ503" s="8">
        <f t="shared" si="23"/>
        <v>0</v>
      </c>
    </row>
    <row r="504" spans="1:52" x14ac:dyDescent="0.25">
      <c r="A504" s="1" t="s">
        <v>904</v>
      </c>
      <c r="B504" s="6">
        <v>0</v>
      </c>
      <c r="C504" s="6">
        <v>0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6">
        <v>1.557E-3</v>
      </c>
      <c r="AF504" s="6">
        <v>0</v>
      </c>
      <c r="AG504" s="6">
        <v>0</v>
      </c>
      <c r="AH504" s="6">
        <v>0</v>
      </c>
      <c r="AI504" s="6">
        <v>0</v>
      </c>
      <c r="AJ504" s="6">
        <v>0</v>
      </c>
      <c r="AK504" s="6">
        <v>0</v>
      </c>
      <c r="AL504" s="6">
        <v>0</v>
      </c>
      <c r="AM504" s="6">
        <v>0</v>
      </c>
      <c r="AN504" s="6">
        <v>0</v>
      </c>
      <c r="AO504" s="6">
        <v>0</v>
      </c>
      <c r="AP504" s="6">
        <v>0</v>
      </c>
      <c r="AQ504" s="6">
        <v>0</v>
      </c>
      <c r="AR504" s="6">
        <v>0</v>
      </c>
      <c r="AS504" s="6">
        <v>0</v>
      </c>
      <c r="AT504" s="6">
        <v>0</v>
      </c>
      <c r="AU504" s="6">
        <v>0</v>
      </c>
      <c r="AV504" s="6">
        <v>0</v>
      </c>
      <c r="AW504" s="6">
        <v>0</v>
      </c>
      <c r="AX504" s="8">
        <f t="shared" si="21"/>
        <v>3.2437500000000002E-5</v>
      </c>
      <c r="AY504" s="8">
        <f t="shared" si="22"/>
        <v>0</v>
      </c>
      <c r="AZ504" s="8">
        <f t="shared" si="23"/>
        <v>6.769565217391304E-5</v>
      </c>
    </row>
    <row r="505" spans="1:52" x14ac:dyDescent="0.25">
      <c r="A505" s="1" t="s">
        <v>116</v>
      </c>
      <c r="B505" s="6">
        <v>0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6">
        <v>0</v>
      </c>
      <c r="AE505" s="6">
        <v>0</v>
      </c>
      <c r="AF505" s="6">
        <v>0</v>
      </c>
      <c r="AG505" s="6">
        <v>0</v>
      </c>
      <c r="AH505" s="6">
        <v>8.4400000000000002E-4</v>
      </c>
      <c r="AI505" s="6">
        <v>0</v>
      </c>
      <c r="AJ505" s="6">
        <v>7.0500000000000001E-4</v>
      </c>
      <c r="AK505" s="6">
        <v>0</v>
      </c>
      <c r="AL505" s="6">
        <v>0</v>
      </c>
      <c r="AM505" s="6">
        <v>0</v>
      </c>
      <c r="AN505" s="6">
        <v>0</v>
      </c>
      <c r="AO505" s="6">
        <v>0</v>
      </c>
      <c r="AP505" s="6">
        <v>0</v>
      </c>
      <c r="AQ505" s="6">
        <v>0</v>
      </c>
      <c r="AR505" s="6">
        <v>0</v>
      </c>
      <c r="AS505" s="6">
        <v>0</v>
      </c>
      <c r="AT505" s="6">
        <v>0</v>
      </c>
      <c r="AU505" s="6">
        <v>0</v>
      </c>
      <c r="AV505" s="6">
        <v>0</v>
      </c>
      <c r="AW505" s="6">
        <v>0</v>
      </c>
      <c r="AX505" s="8">
        <f t="shared" si="21"/>
        <v>3.2270833333333336E-5</v>
      </c>
      <c r="AY505" s="8">
        <f t="shared" si="22"/>
        <v>0</v>
      </c>
      <c r="AZ505" s="8">
        <f t="shared" si="23"/>
        <v>6.7347826086956521E-5</v>
      </c>
    </row>
    <row r="506" spans="1:52" x14ac:dyDescent="0.25">
      <c r="A506" s="1" t="s">
        <v>1108</v>
      </c>
      <c r="B506" s="6">
        <v>0</v>
      </c>
      <c r="C506" s="6">
        <v>0</v>
      </c>
      <c r="D506" s="6">
        <v>0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1.5460000000000001E-3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6">
        <v>0</v>
      </c>
      <c r="AF506" s="6">
        <v>0</v>
      </c>
      <c r="AG506" s="6">
        <v>0</v>
      </c>
      <c r="AH506" s="6">
        <v>0</v>
      </c>
      <c r="AI506" s="6">
        <v>0</v>
      </c>
      <c r="AJ506" s="6">
        <v>0</v>
      </c>
      <c r="AK506" s="6">
        <v>0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T506" s="6">
        <v>0</v>
      </c>
      <c r="AU506" s="6">
        <v>0</v>
      </c>
      <c r="AV506" s="6">
        <v>0</v>
      </c>
      <c r="AW506" s="6">
        <v>0</v>
      </c>
      <c r="AX506" s="8">
        <f t="shared" si="21"/>
        <v>3.2208333333333335E-5</v>
      </c>
      <c r="AY506" s="8">
        <f t="shared" si="22"/>
        <v>6.1840000000000004E-5</v>
      </c>
      <c r="AZ506" s="8">
        <f t="shared" si="23"/>
        <v>0</v>
      </c>
    </row>
    <row r="507" spans="1:52" x14ac:dyDescent="0.25">
      <c r="A507" s="1" t="s">
        <v>1002</v>
      </c>
      <c r="B507" s="6">
        <v>0</v>
      </c>
      <c r="C507" s="6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6">
        <v>1.542E-3</v>
      </c>
      <c r="AE507" s="6">
        <v>0</v>
      </c>
      <c r="AF507" s="6">
        <v>0</v>
      </c>
      <c r="AG507" s="6">
        <v>0</v>
      </c>
      <c r="AH507" s="6">
        <v>0</v>
      </c>
      <c r="AI507" s="6">
        <v>0</v>
      </c>
      <c r="AJ507" s="6">
        <v>0</v>
      </c>
      <c r="AK507" s="6">
        <v>0</v>
      </c>
      <c r="AL507" s="6">
        <v>0</v>
      </c>
      <c r="AM507" s="6">
        <v>0</v>
      </c>
      <c r="AN507" s="6">
        <v>0</v>
      </c>
      <c r="AO507" s="6">
        <v>0</v>
      </c>
      <c r="AP507" s="6">
        <v>0</v>
      </c>
      <c r="AQ507" s="6">
        <v>0</v>
      </c>
      <c r="AR507" s="6">
        <v>0</v>
      </c>
      <c r="AS507" s="6">
        <v>0</v>
      </c>
      <c r="AT507" s="6">
        <v>0</v>
      </c>
      <c r="AU507" s="6">
        <v>0</v>
      </c>
      <c r="AV507" s="6">
        <v>0</v>
      </c>
      <c r="AW507" s="6">
        <v>0</v>
      </c>
      <c r="AX507" s="8">
        <f t="shared" si="21"/>
        <v>3.2125000000000002E-5</v>
      </c>
      <c r="AY507" s="8">
        <f t="shared" si="22"/>
        <v>0</v>
      </c>
      <c r="AZ507" s="8">
        <f t="shared" si="23"/>
        <v>6.7043478260869562E-5</v>
      </c>
    </row>
    <row r="508" spans="1:52" x14ac:dyDescent="0.25">
      <c r="A508" s="1" t="s">
        <v>823</v>
      </c>
      <c r="B508" s="6">
        <v>0</v>
      </c>
      <c r="C508" s="6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1.34E-4</v>
      </c>
      <c r="AC508" s="6">
        <v>0</v>
      </c>
      <c r="AD508" s="6">
        <v>0</v>
      </c>
      <c r="AE508" s="6">
        <v>0</v>
      </c>
      <c r="AF508" s="6">
        <v>0</v>
      </c>
      <c r="AG508" s="6">
        <v>0</v>
      </c>
      <c r="AH508" s="6">
        <v>1.6899999999999999E-4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6">
        <v>0</v>
      </c>
      <c r="AO508" s="6">
        <v>1.5200000000000001E-4</v>
      </c>
      <c r="AP508" s="6">
        <v>1.085E-3</v>
      </c>
      <c r="AQ508" s="6">
        <v>0</v>
      </c>
      <c r="AR508" s="6">
        <v>0</v>
      </c>
      <c r="AS508" s="6">
        <v>0</v>
      </c>
      <c r="AT508" s="6">
        <v>0</v>
      </c>
      <c r="AU508" s="6">
        <v>0</v>
      </c>
      <c r="AV508" s="6">
        <v>0</v>
      </c>
      <c r="AW508" s="6">
        <v>0</v>
      </c>
      <c r="AX508" s="8">
        <f t="shared" si="21"/>
        <v>3.2083333333333338E-5</v>
      </c>
      <c r="AY508" s="8">
        <f t="shared" si="22"/>
        <v>0</v>
      </c>
      <c r="AZ508" s="8">
        <f t="shared" si="23"/>
        <v>6.6956521739130442E-5</v>
      </c>
    </row>
    <row r="509" spans="1:52" x14ac:dyDescent="0.25">
      <c r="A509" s="1" t="s">
        <v>108</v>
      </c>
      <c r="B509" s="6">
        <v>0</v>
      </c>
      <c r="C509" s="6">
        <v>0</v>
      </c>
      <c r="D509" s="6">
        <v>0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7.4999999999999993E-5</v>
      </c>
      <c r="Z509" s="6">
        <v>0</v>
      </c>
      <c r="AA509" s="6">
        <v>0</v>
      </c>
      <c r="AB509" s="6">
        <v>0</v>
      </c>
      <c r="AC509" s="6">
        <v>0</v>
      </c>
      <c r="AD509" s="6">
        <v>0</v>
      </c>
      <c r="AE509" s="6">
        <v>1.4599999999999999E-3</v>
      </c>
      <c r="AF509" s="6">
        <v>0</v>
      </c>
      <c r="AG509" s="6">
        <v>0</v>
      </c>
      <c r="AH509" s="6">
        <v>0</v>
      </c>
      <c r="AI509" s="6">
        <v>0</v>
      </c>
      <c r="AJ509" s="6">
        <v>0</v>
      </c>
      <c r="AK509" s="6">
        <v>0</v>
      </c>
      <c r="AL509" s="6">
        <v>0</v>
      </c>
      <c r="AM509" s="6">
        <v>0</v>
      </c>
      <c r="AN509" s="6">
        <v>0</v>
      </c>
      <c r="AO509" s="6">
        <v>0</v>
      </c>
      <c r="AP509" s="6">
        <v>0</v>
      </c>
      <c r="AQ509" s="6">
        <v>0</v>
      </c>
      <c r="AR509" s="6">
        <v>0</v>
      </c>
      <c r="AS509" s="6">
        <v>0</v>
      </c>
      <c r="AT509" s="6">
        <v>0</v>
      </c>
      <c r="AU509" s="6">
        <v>0</v>
      </c>
      <c r="AV509" s="6">
        <v>0</v>
      </c>
      <c r="AW509" s="6">
        <v>0</v>
      </c>
      <c r="AX509" s="8">
        <f t="shared" si="21"/>
        <v>3.1979166666666667E-5</v>
      </c>
      <c r="AY509" s="8">
        <f t="shared" si="22"/>
        <v>2.9999999999999997E-6</v>
      </c>
      <c r="AZ509" s="8">
        <f t="shared" si="23"/>
        <v>6.3478260869565212E-5</v>
      </c>
    </row>
    <row r="510" spans="1:52" x14ac:dyDescent="0.25">
      <c r="A510" s="1" t="s">
        <v>725</v>
      </c>
      <c r="B510" s="6">
        <v>0</v>
      </c>
      <c r="C510" s="6">
        <v>0</v>
      </c>
      <c r="D510" s="6"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1.5280000000000001E-3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 s="6">
        <v>0</v>
      </c>
      <c r="AF510" s="6">
        <v>0</v>
      </c>
      <c r="AG510" s="6">
        <v>0</v>
      </c>
      <c r="AH510" s="6">
        <v>0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6">
        <v>0</v>
      </c>
      <c r="AO510" s="6">
        <v>0</v>
      </c>
      <c r="AP510" s="6">
        <v>0</v>
      </c>
      <c r="AQ510" s="6">
        <v>0</v>
      </c>
      <c r="AR510" s="6">
        <v>0</v>
      </c>
      <c r="AS510" s="6">
        <v>0</v>
      </c>
      <c r="AT510" s="6">
        <v>0</v>
      </c>
      <c r="AU510" s="6">
        <v>0</v>
      </c>
      <c r="AV510" s="6">
        <v>0</v>
      </c>
      <c r="AW510" s="6">
        <v>0</v>
      </c>
      <c r="AX510" s="8">
        <f t="shared" si="21"/>
        <v>3.1833333333333332E-5</v>
      </c>
      <c r="AY510" s="8">
        <f t="shared" si="22"/>
        <v>6.1119999999999998E-5</v>
      </c>
      <c r="AZ510" s="8">
        <f t="shared" si="23"/>
        <v>0</v>
      </c>
    </row>
    <row r="511" spans="1:52" x14ac:dyDescent="0.25">
      <c r="A511" s="1" t="s">
        <v>171</v>
      </c>
      <c r="B511" s="6">
        <v>0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6">
        <v>0</v>
      </c>
      <c r="AE511" s="6">
        <v>0</v>
      </c>
      <c r="AF511" s="6">
        <v>0</v>
      </c>
      <c r="AG511" s="6">
        <v>0</v>
      </c>
      <c r="AH511" s="6">
        <v>0</v>
      </c>
      <c r="AI511" s="6">
        <v>0</v>
      </c>
      <c r="AJ511" s="6">
        <v>0</v>
      </c>
      <c r="AK511" s="6">
        <v>0</v>
      </c>
      <c r="AL511" s="6">
        <v>0</v>
      </c>
      <c r="AM511" s="6">
        <v>0</v>
      </c>
      <c r="AN511" s="6">
        <v>0</v>
      </c>
      <c r="AO511" s="6">
        <v>0</v>
      </c>
      <c r="AP511" s="6">
        <v>1.519E-3</v>
      </c>
      <c r="AQ511" s="6">
        <v>0</v>
      </c>
      <c r="AR511" s="6">
        <v>0</v>
      </c>
      <c r="AS511" s="6">
        <v>0</v>
      </c>
      <c r="AT511" s="6">
        <v>0</v>
      </c>
      <c r="AU511" s="6">
        <v>0</v>
      </c>
      <c r="AV511" s="6">
        <v>0</v>
      </c>
      <c r="AW511" s="6">
        <v>0</v>
      </c>
      <c r="AX511" s="8">
        <f t="shared" si="21"/>
        <v>3.1645833333333335E-5</v>
      </c>
      <c r="AY511" s="8">
        <f t="shared" si="22"/>
        <v>0</v>
      </c>
      <c r="AZ511" s="8">
        <f t="shared" si="23"/>
        <v>6.6043478260869565E-5</v>
      </c>
    </row>
    <row r="512" spans="1:52" x14ac:dyDescent="0.25">
      <c r="A512" s="1" t="s">
        <v>405</v>
      </c>
      <c r="B512" s="6">
        <v>0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6">
        <v>0</v>
      </c>
      <c r="AF512" s="6">
        <v>0</v>
      </c>
      <c r="AG512" s="6">
        <v>0</v>
      </c>
      <c r="AH512" s="6">
        <v>0</v>
      </c>
      <c r="AI512" s="6">
        <v>0</v>
      </c>
      <c r="AJ512" s="6">
        <v>0</v>
      </c>
      <c r="AK512" s="6">
        <v>0</v>
      </c>
      <c r="AL512" s="6">
        <v>0</v>
      </c>
      <c r="AM512" s="6">
        <v>0</v>
      </c>
      <c r="AN512" s="6">
        <v>0</v>
      </c>
      <c r="AO512" s="6">
        <v>0</v>
      </c>
      <c r="AP512" s="6">
        <v>1.519E-3</v>
      </c>
      <c r="AQ512" s="6">
        <v>0</v>
      </c>
      <c r="AR512" s="6">
        <v>0</v>
      </c>
      <c r="AS512" s="6">
        <v>0</v>
      </c>
      <c r="AT512" s="6">
        <v>0</v>
      </c>
      <c r="AU512" s="6">
        <v>0</v>
      </c>
      <c r="AV512" s="6">
        <v>0</v>
      </c>
      <c r="AW512" s="6">
        <v>0</v>
      </c>
      <c r="AX512" s="8">
        <f t="shared" si="21"/>
        <v>3.1645833333333335E-5</v>
      </c>
      <c r="AY512" s="8">
        <f t="shared" si="22"/>
        <v>0</v>
      </c>
      <c r="AZ512" s="8">
        <f t="shared" si="23"/>
        <v>6.6043478260869565E-5</v>
      </c>
    </row>
    <row r="513" spans="1:52" x14ac:dyDescent="0.25">
      <c r="A513" s="1" t="s">
        <v>900</v>
      </c>
      <c r="B513" s="6">
        <v>0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 s="6">
        <v>0</v>
      </c>
      <c r="AF513" s="6">
        <v>0</v>
      </c>
      <c r="AG513" s="6">
        <v>0</v>
      </c>
      <c r="AH513" s="6">
        <v>0</v>
      </c>
      <c r="AI513" s="6">
        <v>0</v>
      </c>
      <c r="AJ513" s="6">
        <v>0</v>
      </c>
      <c r="AK513" s="6">
        <v>0</v>
      </c>
      <c r="AL513" s="6">
        <v>0</v>
      </c>
      <c r="AM513" s="6">
        <v>0</v>
      </c>
      <c r="AN513" s="6">
        <v>0</v>
      </c>
      <c r="AO513" s="6">
        <v>0</v>
      </c>
      <c r="AP513" s="6">
        <v>1.519E-3</v>
      </c>
      <c r="AQ513" s="6">
        <v>0</v>
      </c>
      <c r="AR513" s="6">
        <v>0</v>
      </c>
      <c r="AS513" s="6">
        <v>0</v>
      </c>
      <c r="AT513" s="6">
        <v>0</v>
      </c>
      <c r="AU513" s="6">
        <v>0</v>
      </c>
      <c r="AV513" s="6">
        <v>0</v>
      </c>
      <c r="AW513" s="6">
        <v>0</v>
      </c>
      <c r="AX513" s="8">
        <f t="shared" si="21"/>
        <v>3.1645833333333335E-5</v>
      </c>
      <c r="AY513" s="8">
        <f t="shared" si="22"/>
        <v>0</v>
      </c>
      <c r="AZ513" s="8">
        <f t="shared" si="23"/>
        <v>6.6043478260869565E-5</v>
      </c>
    </row>
    <row r="514" spans="1:52" x14ac:dyDescent="0.25">
      <c r="A514" s="1" t="s">
        <v>265</v>
      </c>
      <c r="B514" s="6">
        <v>0</v>
      </c>
      <c r="C514" s="6">
        <v>0</v>
      </c>
      <c r="D514" s="6">
        <v>0</v>
      </c>
      <c r="E514" s="6">
        <v>3.1300000000000002E-4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5.6800000000000004E-4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6">
        <v>0</v>
      </c>
      <c r="AI514" s="6">
        <v>0</v>
      </c>
      <c r="AJ514" s="6">
        <v>0</v>
      </c>
      <c r="AK514" s="6">
        <v>0</v>
      </c>
      <c r="AL514" s="6">
        <v>0</v>
      </c>
      <c r="AM514" s="6">
        <v>0</v>
      </c>
      <c r="AN514" s="6">
        <v>0</v>
      </c>
      <c r="AO514" s="6">
        <v>0</v>
      </c>
      <c r="AP514" s="6">
        <v>0</v>
      </c>
      <c r="AQ514" s="6">
        <v>6.3699999999999998E-4</v>
      </c>
      <c r="AR514" s="6">
        <v>0</v>
      </c>
      <c r="AS514" s="6">
        <v>0</v>
      </c>
      <c r="AT514" s="6">
        <v>0</v>
      </c>
      <c r="AU514" s="6">
        <v>0</v>
      </c>
      <c r="AV514" s="6">
        <v>0</v>
      </c>
      <c r="AW514" s="6">
        <v>0</v>
      </c>
      <c r="AX514" s="8">
        <f t="shared" si="21"/>
        <v>3.1625000000000003E-5</v>
      </c>
      <c r="AY514" s="8">
        <f t="shared" si="22"/>
        <v>3.5240000000000001E-5</v>
      </c>
      <c r="AZ514" s="8">
        <f t="shared" si="23"/>
        <v>2.7695652173913044E-5</v>
      </c>
    </row>
    <row r="515" spans="1:52" x14ac:dyDescent="0.25">
      <c r="A515" s="1" t="s">
        <v>143</v>
      </c>
      <c r="B515" s="6">
        <v>0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1.08E-4</v>
      </c>
      <c r="X515" s="6">
        <v>0</v>
      </c>
      <c r="Y515" s="6">
        <v>0</v>
      </c>
      <c r="Z515" s="6">
        <v>0</v>
      </c>
      <c r="AA515" s="6">
        <v>1.036E-3</v>
      </c>
      <c r="AB515" s="6">
        <v>0</v>
      </c>
      <c r="AC515" s="6">
        <v>0</v>
      </c>
      <c r="AD515" s="6">
        <v>0</v>
      </c>
      <c r="AE515" s="6">
        <v>0</v>
      </c>
      <c r="AF515" s="6">
        <v>2.0000000000000001E-4</v>
      </c>
      <c r="AG515" s="6">
        <v>0</v>
      </c>
      <c r="AH515" s="6">
        <v>1.6899999999999999E-4</v>
      </c>
      <c r="AI515" s="6">
        <v>0</v>
      </c>
      <c r="AJ515" s="6">
        <v>0</v>
      </c>
      <c r="AK515" s="6">
        <v>0</v>
      </c>
      <c r="AL515" s="6">
        <v>0</v>
      </c>
      <c r="AM515" s="6">
        <v>0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0</v>
      </c>
      <c r="AU515" s="6">
        <v>0</v>
      </c>
      <c r="AV515" s="6">
        <v>0</v>
      </c>
      <c r="AW515" s="6">
        <v>0</v>
      </c>
      <c r="AX515" s="8">
        <f t="shared" si="21"/>
        <v>3.1520833333333332E-5</v>
      </c>
      <c r="AY515" s="8">
        <f t="shared" si="22"/>
        <v>4.3200000000000001E-6</v>
      </c>
      <c r="AZ515" s="8">
        <f t="shared" si="23"/>
        <v>6.1086956521739125E-5</v>
      </c>
    </row>
    <row r="516" spans="1:52" x14ac:dyDescent="0.25">
      <c r="A516" s="1" t="s">
        <v>869</v>
      </c>
      <c r="B516" s="6">
        <v>0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6">
        <v>0</v>
      </c>
      <c r="AE516" s="6">
        <v>0</v>
      </c>
      <c r="AF516" s="6">
        <v>0</v>
      </c>
      <c r="AG516" s="6">
        <v>1.3899999999999999E-4</v>
      </c>
      <c r="AH516" s="6">
        <v>0</v>
      </c>
      <c r="AI516" s="6">
        <v>0</v>
      </c>
      <c r="AJ516" s="6">
        <v>0</v>
      </c>
      <c r="AK516" s="6">
        <v>0</v>
      </c>
      <c r="AL516" s="6">
        <v>0</v>
      </c>
      <c r="AM516" s="6">
        <v>0</v>
      </c>
      <c r="AN516" s="6">
        <v>0</v>
      </c>
      <c r="AO516" s="6">
        <v>1.3649999999999999E-3</v>
      </c>
      <c r="AP516" s="6">
        <v>0</v>
      </c>
      <c r="AQ516" s="6">
        <v>0</v>
      </c>
      <c r="AR516" s="6">
        <v>0</v>
      </c>
      <c r="AS516" s="6">
        <v>0</v>
      </c>
      <c r="AT516" s="6">
        <v>0</v>
      </c>
      <c r="AU516" s="6">
        <v>0</v>
      </c>
      <c r="AV516" s="6">
        <v>0</v>
      </c>
      <c r="AW516" s="6">
        <v>0</v>
      </c>
      <c r="AX516" s="8">
        <f t="shared" ref="AX516:AX579" si="24">AVERAGE(B516:AW516)</f>
        <v>3.1333333333333334E-5</v>
      </c>
      <c r="AY516" s="8">
        <f t="shared" ref="AY516:AY579" si="25">AVERAGE(B516:Z516)</f>
        <v>0</v>
      </c>
      <c r="AZ516" s="8">
        <f t="shared" ref="AZ516:AZ579" si="26">AVERAGE(AA516:AW516)</f>
        <v>6.5391304347826087E-5</v>
      </c>
    </row>
    <row r="517" spans="1:52" x14ac:dyDescent="0.25">
      <c r="A517" s="1" t="s">
        <v>996</v>
      </c>
      <c r="B517" s="6">
        <v>0</v>
      </c>
      <c r="C517" s="6">
        <v>0</v>
      </c>
      <c r="D517" s="6">
        <v>1.4790000000000001E-3</v>
      </c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6">
        <v>0</v>
      </c>
      <c r="AE517" s="6">
        <v>0</v>
      </c>
      <c r="AF517" s="6">
        <v>0</v>
      </c>
      <c r="AG517" s="6">
        <v>0</v>
      </c>
      <c r="AH517" s="6">
        <v>0</v>
      </c>
      <c r="AI517" s="6">
        <v>0</v>
      </c>
      <c r="AJ517" s="6">
        <v>0</v>
      </c>
      <c r="AK517" s="6">
        <v>0</v>
      </c>
      <c r="AL517" s="6">
        <v>0</v>
      </c>
      <c r="AM517" s="6">
        <v>0</v>
      </c>
      <c r="AN517" s="6">
        <v>0</v>
      </c>
      <c r="AO517" s="6">
        <v>0</v>
      </c>
      <c r="AP517" s="6">
        <v>0</v>
      </c>
      <c r="AQ517" s="6">
        <v>0</v>
      </c>
      <c r="AR517" s="6">
        <v>0</v>
      </c>
      <c r="AS517" s="6">
        <v>0</v>
      </c>
      <c r="AT517" s="6">
        <v>0</v>
      </c>
      <c r="AU517" s="6">
        <v>0</v>
      </c>
      <c r="AV517" s="6">
        <v>0</v>
      </c>
      <c r="AW517" s="6">
        <v>0</v>
      </c>
      <c r="AX517" s="8">
        <f t="shared" si="24"/>
        <v>3.0812500000000004E-5</v>
      </c>
      <c r="AY517" s="8">
        <f t="shared" si="25"/>
        <v>5.9160000000000003E-5</v>
      </c>
      <c r="AZ517" s="8">
        <f t="shared" si="26"/>
        <v>0</v>
      </c>
    </row>
    <row r="518" spans="1:52" x14ac:dyDescent="0.25">
      <c r="A518" s="1" t="s">
        <v>317</v>
      </c>
      <c r="B518" s="6">
        <v>0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1.1249999999999999E-3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6">
        <v>0</v>
      </c>
      <c r="AJ518" s="6">
        <v>0</v>
      </c>
      <c r="AK518" s="6">
        <v>3.4000000000000002E-4</v>
      </c>
      <c r="AL518" s="6">
        <v>0</v>
      </c>
      <c r="AM518" s="6">
        <v>0</v>
      </c>
      <c r="AN518" s="6">
        <v>0</v>
      </c>
      <c r="AO518" s="6">
        <v>0</v>
      </c>
      <c r="AP518" s="6">
        <v>0</v>
      </c>
      <c r="AQ518" s="6">
        <v>0</v>
      </c>
      <c r="AR518" s="6">
        <v>0</v>
      </c>
      <c r="AS518" s="6">
        <v>0</v>
      </c>
      <c r="AT518" s="6">
        <v>0</v>
      </c>
      <c r="AU518" s="6">
        <v>0</v>
      </c>
      <c r="AV518" s="6">
        <v>0</v>
      </c>
      <c r="AW518" s="6">
        <v>0</v>
      </c>
      <c r="AX518" s="8">
        <f t="shared" si="24"/>
        <v>3.0520833333333334E-5</v>
      </c>
      <c r="AY518" s="8">
        <f t="shared" si="25"/>
        <v>4.4999999999999996E-5</v>
      </c>
      <c r="AZ518" s="8">
        <f t="shared" si="26"/>
        <v>1.4782608695652174E-5</v>
      </c>
    </row>
    <row r="519" spans="1:52" x14ac:dyDescent="0.25">
      <c r="A519" s="1" t="s">
        <v>268</v>
      </c>
      <c r="B519" s="6">
        <v>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1.4100000000000001E-4</v>
      </c>
      <c r="M519" s="6">
        <v>0</v>
      </c>
      <c r="N519" s="6">
        <v>0</v>
      </c>
      <c r="O519" s="6">
        <v>1.3799999999999999E-4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9.1000000000000003E-5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1.0690000000000001E-3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6">
        <v>0</v>
      </c>
      <c r="AJ519" s="6">
        <v>0</v>
      </c>
      <c r="AK519" s="6">
        <v>0</v>
      </c>
      <c r="AL519" s="6">
        <v>0</v>
      </c>
      <c r="AM519" s="6">
        <v>0</v>
      </c>
      <c r="AN519" s="6">
        <v>0</v>
      </c>
      <c r="AO519" s="6">
        <v>0</v>
      </c>
      <c r="AP519" s="6">
        <v>0</v>
      </c>
      <c r="AQ519" s="6">
        <v>0</v>
      </c>
      <c r="AR519" s="6">
        <v>0</v>
      </c>
      <c r="AS519" s="6">
        <v>0</v>
      </c>
      <c r="AT519" s="6">
        <v>0</v>
      </c>
      <c r="AU519" s="6">
        <v>0</v>
      </c>
      <c r="AV519" s="6">
        <v>0</v>
      </c>
      <c r="AW519" s="6">
        <v>0</v>
      </c>
      <c r="AX519" s="8">
        <f t="shared" si="24"/>
        <v>2.9979166666666669E-5</v>
      </c>
      <c r="AY519" s="8">
        <f t="shared" si="25"/>
        <v>1.4800000000000001E-5</v>
      </c>
      <c r="AZ519" s="8">
        <f t="shared" si="26"/>
        <v>4.6478260869565219E-5</v>
      </c>
    </row>
    <row r="520" spans="1:52" x14ac:dyDescent="0.25">
      <c r="A520" s="1" t="s">
        <v>477</v>
      </c>
      <c r="B520" s="6">
        <v>0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1.15E-4</v>
      </c>
      <c r="AB520" s="6">
        <v>0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6">
        <v>0</v>
      </c>
      <c r="AI520" s="6">
        <v>0</v>
      </c>
      <c r="AJ520" s="6">
        <v>0</v>
      </c>
      <c r="AK520" s="6">
        <v>0</v>
      </c>
      <c r="AL520" s="6">
        <v>0</v>
      </c>
      <c r="AM520" s="6">
        <v>0</v>
      </c>
      <c r="AN520" s="6">
        <v>0</v>
      </c>
      <c r="AO520" s="6">
        <v>0</v>
      </c>
      <c r="AP520" s="6">
        <v>0</v>
      </c>
      <c r="AQ520" s="6">
        <v>1.5899999999999999E-4</v>
      </c>
      <c r="AR520" s="6">
        <v>0</v>
      </c>
      <c r="AS520" s="6">
        <v>0</v>
      </c>
      <c r="AT520" s="6">
        <v>0</v>
      </c>
      <c r="AU520" s="6">
        <v>0</v>
      </c>
      <c r="AV520" s="6">
        <v>1.1620000000000001E-3</v>
      </c>
      <c r="AW520" s="6">
        <v>0</v>
      </c>
      <c r="AX520" s="8">
        <f t="shared" si="24"/>
        <v>2.9916666666666668E-5</v>
      </c>
      <c r="AY520" s="8">
        <f t="shared" si="25"/>
        <v>0</v>
      </c>
      <c r="AZ520" s="8">
        <f t="shared" si="26"/>
        <v>6.2434782608695655E-5</v>
      </c>
    </row>
    <row r="521" spans="1:52" x14ac:dyDescent="0.25">
      <c r="A521" s="1" t="s">
        <v>836</v>
      </c>
      <c r="B521" s="6">
        <v>0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 s="6">
        <v>0</v>
      </c>
      <c r="AF521" s="6">
        <v>0</v>
      </c>
      <c r="AG521" s="6">
        <v>0</v>
      </c>
      <c r="AH521" s="6">
        <v>0</v>
      </c>
      <c r="AI521" s="6">
        <v>0</v>
      </c>
      <c r="AJ521" s="6">
        <v>0</v>
      </c>
      <c r="AK521" s="6">
        <v>0</v>
      </c>
      <c r="AL521" s="6">
        <v>0</v>
      </c>
      <c r="AM521" s="6">
        <v>0</v>
      </c>
      <c r="AN521" s="6">
        <v>0</v>
      </c>
      <c r="AO521" s="6">
        <v>0</v>
      </c>
      <c r="AP521" s="6">
        <v>0</v>
      </c>
      <c r="AQ521" s="6">
        <v>1.4339999999999999E-3</v>
      </c>
      <c r="AR521" s="6">
        <v>0</v>
      </c>
      <c r="AS521" s="6">
        <v>0</v>
      </c>
      <c r="AT521" s="6">
        <v>0</v>
      </c>
      <c r="AU521" s="6">
        <v>0</v>
      </c>
      <c r="AV521" s="6">
        <v>0</v>
      </c>
      <c r="AW521" s="6">
        <v>0</v>
      </c>
      <c r="AX521" s="8">
        <f t="shared" si="24"/>
        <v>2.9874999999999998E-5</v>
      </c>
      <c r="AY521" s="8">
        <f t="shared" si="25"/>
        <v>0</v>
      </c>
      <c r="AZ521" s="8">
        <f t="shared" si="26"/>
        <v>6.2347826086956522E-5</v>
      </c>
    </row>
    <row r="522" spans="1:52" x14ac:dyDescent="0.25">
      <c r="A522" s="1" t="s">
        <v>243</v>
      </c>
      <c r="B522" s="6">
        <v>0</v>
      </c>
      <c r="C522" s="6">
        <v>0</v>
      </c>
      <c r="D522" s="6">
        <v>0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2.04E-4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0</v>
      </c>
      <c r="AH522" s="6">
        <v>0</v>
      </c>
      <c r="AI522" s="6">
        <v>0</v>
      </c>
      <c r="AJ522" s="6">
        <v>0</v>
      </c>
      <c r="AK522" s="6">
        <v>6.7900000000000002E-4</v>
      </c>
      <c r="AL522" s="6">
        <v>5.4699999999999996E-4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0</v>
      </c>
      <c r="AT522" s="6">
        <v>0</v>
      </c>
      <c r="AU522" s="6">
        <v>0</v>
      </c>
      <c r="AV522" s="6">
        <v>0</v>
      </c>
      <c r="AW522" s="6">
        <v>0</v>
      </c>
      <c r="AX522" s="8">
        <f t="shared" si="24"/>
        <v>2.9791666666666665E-5</v>
      </c>
      <c r="AY522" s="8">
        <f t="shared" si="25"/>
        <v>8.1599999999999998E-6</v>
      </c>
      <c r="AZ522" s="8">
        <f t="shared" si="26"/>
        <v>5.330434782608696E-5</v>
      </c>
    </row>
    <row r="523" spans="1:52" x14ac:dyDescent="0.25">
      <c r="A523" s="1" t="s">
        <v>796</v>
      </c>
      <c r="B523" s="6">
        <v>1.0900000000000001E-4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3.4499999999999998E-4</v>
      </c>
      <c r="AB523" s="6">
        <v>0</v>
      </c>
      <c r="AC523" s="6">
        <v>0</v>
      </c>
      <c r="AD523" s="6">
        <v>0</v>
      </c>
      <c r="AE523" s="6">
        <v>0</v>
      </c>
      <c r="AF523" s="6">
        <v>0</v>
      </c>
      <c r="AG523" s="6">
        <v>0</v>
      </c>
      <c r="AH523" s="6">
        <v>5.0699999999999996E-4</v>
      </c>
      <c r="AI523" s="6">
        <v>0</v>
      </c>
      <c r="AJ523" s="6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4.55E-4</v>
      </c>
      <c r="AP523" s="6">
        <v>0</v>
      </c>
      <c r="AQ523" s="6">
        <v>0</v>
      </c>
      <c r="AR523" s="6">
        <v>0</v>
      </c>
      <c r="AS523" s="6">
        <v>0</v>
      </c>
      <c r="AT523" s="6">
        <v>0</v>
      </c>
      <c r="AU523" s="6">
        <v>0</v>
      </c>
      <c r="AV523" s="6">
        <v>0</v>
      </c>
      <c r="AW523" s="6">
        <v>0</v>
      </c>
      <c r="AX523" s="8">
        <f t="shared" si="24"/>
        <v>2.9499999999999999E-5</v>
      </c>
      <c r="AY523" s="8">
        <f t="shared" si="25"/>
        <v>4.3600000000000006E-6</v>
      </c>
      <c r="AZ523" s="8">
        <f t="shared" si="26"/>
        <v>5.6826086956521737E-5</v>
      </c>
    </row>
    <row r="524" spans="1:52" x14ac:dyDescent="0.25">
      <c r="A524" s="1" t="s">
        <v>82</v>
      </c>
      <c r="B524" s="6">
        <v>0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6">
        <v>0</v>
      </c>
      <c r="AI524" s="6">
        <v>0</v>
      </c>
      <c r="AJ524" s="6">
        <v>1.41E-3</v>
      </c>
      <c r="AK524" s="6">
        <v>0</v>
      </c>
      <c r="AL524" s="6">
        <v>0</v>
      </c>
      <c r="AM524" s="6">
        <v>0</v>
      </c>
      <c r="AN524" s="6">
        <v>0</v>
      </c>
      <c r="AO524" s="6">
        <v>0</v>
      </c>
      <c r="AP524" s="6">
        <v>0</v>
      </c>
      <c r="AQ524" s="6">
        <v>0</v>
      </c>
      <c r="AR524" s="6">
        <v>0</v>
      </c>
      <c r="AS524" s="6">
        <v>0</v>
      </c>
      <c r="AT524" s="6">
        <v>0</v>
      </c>
      <c r="AU524" s="6">
        <v>0</v>
      </c>
      <c r="AV524" s="6">
        <v>0</v>
      </c>
      <c r="AW524" s="6">
        <v>0</v>
      </c>
      <c r="AX524" s="8">
        <f t="shared" si="24"/>
        <v>2.9374999999999999E-5</v>
      </c>
      <c r="AY524" s="8">
        <f t="shared" si="25"/>
        <v>0</v>
      </c>
      <c r="AZ524" s="8">
        <f t="shared" si="26"/>
        <v>6.1304347826086951E-5</v>
      </c>
    </row>
    <row r="525" spans="1:52" x14ac:dyDescent="0.25">
      <c r="A525" s="1" t="s">
        <v>816</v>
      </c>
      <c r="B525" s="6">
        <v>0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0</v>
      </c>
      <c r="AI525" s="6">
        <v>0</v>
      </c>
      <c r="AJ525" s="6">
        <v>1.41E-3</v>
      </c>
      <c r="AK525" s="6">
        <v>0</v>
      </c>
      <c r="AL525" s="6">
        <v>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6">
        <v>0</v>
      </c>
      <c r="AU525" s="6">
        <v>0</v>
      </c>
      <c r="AV525" s="6">
        <v>0</v>
      </c>
      <c r="AW525" s="6">
        <v>0</v>
      </c>
      <c r="AX525" s="8">
        <f t="shared" si="24"/>
        <v>2.9374999999999999E-5</v>
      </c>
      <c r="AY525" s="8">
        <f t="shared" si="25"/>
        <v>0</v>
      </c>
      <c r="AZ525" s="8">
        <f t="shared" si="26"/>
        <v>6.1304347826086951E-5</v>
      </c>
    </row>
    <row r="526" spans="1:52" x14ac:dyDescent="0.25">
      <c r="A526" s="1" t="s">
        <v>731</v>
      </c>
      <c r="B526" s="6">
        <v>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1.4059999999999999E-3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6">
        <v>0</v>
      </c>
      <c r="AI526" s="6">
        <v>0</v>
      </c>
      <c r="AJ526" s="6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6">
        <v>0</v>
      </c>
      <c r="AU526" s="6">
        <v>0</v>
      </c>
      <c r="AV526" s="6">
        <v>0</v>
      </c>
      <c r="AW526" s="6">
        <v>0</v>
      </c>
      <c r="AX526" s="8">
        <f t="shared" si="24"/>
        <v>2.9291666666666666E-5</v>
      </c>
      <c r="AY526" s="8">
        <f t="shared" si="25"/>
        <v>5.6239999999999997E-5</v>
      </c>
      <c r="AZ526" s="8">
        <f t="shared" si="26"/>
        <v>0</v>
      </c>
    </row>
    <row r="527" spans="1:52" x14ac:dyDescent="0.25">
      <c r="A527" s="1" t="s">
        <v>182</v>
      </c>
      <c r="B527" s="6">
        <v>0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 s="6">
        <v>0</v>
      </c>
      <c r="AF527" s="6">
        <v>1.3990000000000001E-3</v>
      </c>
      <c r="AG527" s="6">
        <v>0</v>
      </c>
      <c r="AH527" s="6">
        <v>0</v>
      </c>
      <c r="AI527" s="6">
        <v>0</v>
      </c>
      <c r="AJ527" s="6">
        <v>0</v>
      </c>
      <c r="AK527" s="6">
        <v>0</v>
      </c>
      <c r="AL527" s="6">
        <v>0</v>
      </c>
      <c r="AM527" s="6">
        <v>0</v>
      </c>
      <c r="AN527" s="6">
        <v>0</v>
      </c>
      <c r="AO527" s="6">
        <v>0</v>
      </c>
      <c r="AP527" s="6">
        <v>0</v>
      </c>
      <c r="AQ527" s="6">
        <v>0</v>
      </c>
      <c r="AR527" s="6">
        <v>0</v>
      </c>
      <c r="AS527" s="6">
        <v>0</v>
      </c>
      <c r="AT527" s="6">
        <v>0</v>
      </c>
      <c r="AU527" s="6">
        <v>0</v>
      </c>
      <c r="AV527" s="6">
        <v>0</v>
      </c>
      <c r="AW527" s="6">
        <v>0</v>
      </c>
      <c r="AX527" s="8">
        <f t="shared" si="24"/>
        <v>2.9145833333333335E-5</v>
      </c>
      <c r="AY527" s="8">
        <f t="shared" si="25"/>
        <v>0</v>
      </c>
      <c r="AZ527" s="8">
        <f t="shared" si="26"/>
        <v>6.0826086956521739E-5</v>
      </c>
    </row>
    <row r="528" spans="1:52" x14ac:dyDescent="0.25">
      <c r="A528" s="1" t="s">
        <v>558</v>
      </c>
      <c r="B528" s="6">
        <v>0</v>
      </c>
      <c r="C528" s="6">
        <v>0</v>
      </c>
      <c r="D528" s="6">
        <v>0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2.04E-4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 s="6">
        <v>0</v>
      </c>
      <c r="AF528" s="6">
        <v>0</v>
      </c>
      <c r="AG528" s="6">
        <v>0</v>
      </c>
      <c r="AH528" s="6">
        <v>0</v>
      </c>
      <c r="AI528" s="6">
        <v>0</v>
      </c>
      <c r="AJ528" s="6">
        <v>0</v>
      </c>
      <c r="AK528" s="6">
        <v>0</v>
      </c>
      <c r="AL528" s="6">
        <v>0</v>
      </c>
      <c r="AM528" s="6">
        <v>0</v>
      </c>
      <c r="AN528" s="6">
        <v>1.026E-3</v>
      </c>
      <c r="AO528" s="6">
        <v>1.5200000000000001E-4</v>
      </c>
      <c r="AP528" s="6">
        <v>0</v>
      </c>
      <c r="AQ528" s="6">
        <v>0</v>
      </c>
      <c r="AR528" s="6">
        <v>0</v>
      </c>
      <c r="AS528" s="6">
        <v>0</v>
      </c>
      <c r="AT528" s="6">
        <v>0</v>
      </c>
      <c r="AU528" s="6">
        <v>0</v>
      </c>
      <c r="AV528" s="6">
        <v>0</v>
      </c>
      <c r="AW528" s="6">
        <v>0</v>
      </c>
      <c r="AX528" s="8">
        <f t="shared" si="24"/>
        <v>2.8791666666666667E-5</v>
      </c>
      <c r="AY528" s="8">
        <f t="shared" si="25"/>
        <v>8.1599999999999998E-6</v>
      </c>
      <c r="AZ528" s="8">
        <f t="shared" si="26"/>
        <v>5.1217391304347826E-5</v>
      </c>
    </row>
    <row r="529" spans="1:52" x14ac:dyDescent="0.25">
      <c r="A529" s="1" t="s">
        <v>620</v>
      </c>
      <c r="B529" s="6">
        <v>0</v>
      </c>
      <c r="C529" s="6">
        <v>0</v>
      </c>
      <c r="D529" s="6">
        <v>1.2300000000000001E-4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6">
        <v>0</v>
      </c>
      <c r="AF529" s="6">
        <v>0</v>
      </c>
      <c r="AG529" s="6">
        <v>0</v>
      </c>
      <c r="AH529" s="6">
        <v>0</v>
      </c>
      <c r="AI529" s="6">
        <v>1.2589999999999999E-3</v>
      </c>
      <c r="AJ529" s="6">
        <v>0</v>
      </c>
      <c r="AK529" s="6">
        <v>0</v>
      </c>
      <c r="AL529" s="6">
        <v>0</v>
      </c>
      <c r="AM529" s="6">
        <v>0</v>
      </c>
      <c r="AN529" s="6">
        <v>0</v>
      </c>
      <c r="AO529" s="6">
        <v>0</v>
      </c>
      <c r="AP529" s="6">
        <v>0</v>
      </c>
      <c r="AQ529" s="6">
        <v>0</v>
      </c>
      <c r="AR529" s="6">
        <v>0</v>
      </c>
      <c r="AS529" s="6">
        <v>0</v>
      </c>
      <c r="AT529" s="6">
        <v>0</v>
      </c>
      <c r="AU529" s="6">
        <v>0</v>
      </c>
      <c r="AV529" s="6">
        <v>0</v>
      </c>
      <c r="AW529" s="6">
        <v>0</v>
      </c>
      <c r="AX529" s="8">
        <f t="shared" si="24"/>
        <v>2.8791666666666667E-5</v>
      </c>
      <c r="AY529" s="8">
        <f t="shared" si="25"/>
        <v>4.9200000000000003E-6</v>
      </c>
      <c r="AZ529" s="8">
        <f t="shared" si="26"/>
        <v>5.4739130434782603E-5</v>
      </c>
    </row>
    <row r="530" spans="1:52" x14ac:dyDescent="0.25">
      <c r="A530" s="1" t="s">
        <v>125</v>
      </c>
      <c r="B530" s="6">
        <v>0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7.3999999999999996E-5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 s="6">
        <v>0</v>
      </c>
      <c r="AF530" s="6">
        <v>5.9900000000000003E-4</v>
      </c>
      <c r="AG530" s="6">
        <v>0</v>
      </c>
      <c r="AH530" s="6">
        <v>5.0699999999999996E-4</v>
      </c>
      <c r="AI530" s="6">
        <v>1.3999999999999999E-4</v>
      </c>
      <c r="AJ530" s="6">
        <v>0</v>
      </c>
      <c r="AK530" s="6">
        <v>0</v>
      </c>
      <c r="AL530" s="6">
        <v>0</v>
      </c>
      <c r="AM530" s="6">
        <v>0</v>
      </c>
      <c r="AN530" s="6">
        <v>0</v>
      </c>
      <c r="AO530" s="6">
        <v>0</v>
      </c>
      <c r="AP530" s="6">
        <v>0</v>
      </c>
      <c r="AQ530" s="6">
        <v>0</v>
      </c>
      <c r="AR530" s="6">
        <v>0</v>
      </c>
      <c r="AS530" s="6">
        <v>0</v>
      </c>
      <c r="AT530" s="6">
        <v>0</v>
      </c>
      <c r="AU530" s="6">
        <v>5.3000000000000001E-5</v>
      </c>
      <c r="AV530" s="6">
        <v>0</v>
      </c>
      <c r="AW530" s="6">
        <v>0</v>
      </c>
      <c r="AX530" s="8">
        <f t="shared" si="24"/>
        <v>2.860416666666667E-5</v>
      </c>
      <c r="AY530" s="8">
        <f t="shared" si="25"/>
        <v>2.96E-6</v>
      </c>
      <c r="AZ530" s="8">
        <f t="shared" si="26"/>
        <v>5.6478260869565218E-5</v>
      </c>
    </row>
    <row r="531" spans="1:52" x14ac:dyDescent="0.25">
      <c r="A531" s="1" t="s">
        <v>997</v>
      </c>
      <c r="B531" s="6">
        <v>0</v>
      </c>
      <c r="C531" s="6">
        <v>0</v>
      </c>
      <c r="D531" s="6">
        <v>1.356E-3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  <c r="Z531" s="6">
        <v>0</v>
      </c>
      <c r="AA531" s="6">
        <v>0</v>
      </c>
      <c r="AB531" s="6">
        <v>0</v>
      </c>
      <c r="AC531" s="6">
        <v>0</v>
      </c>
      <c r="AD531" s="6">
        <v>0</v>
      </c>
      <c r="AE531" s="6">
        <v>0</v>
      </c>
      <c r="AF531" s="6">
        <v>0</v>
      </c>
      <c r="AG531" s="6">
        <v>0</v>
      </c>
      <c r="AH531" s="6">
        <v>0</v>
      </c>
      <c r="AI531" s="6">
        <v>0</v>
      </c>
      <c r="AJ531" s="6">
        <v>0</v>
      </c>
      <c r="AK531" s="6">
        <v>0</v>
      </c>
      <c r="AL531" s="6">
        <v>0</v>
      </c>
      <c r="AM531" s="6">
        <v>0</v>
      </c>
      <c r="AN531" s="6">
        <v>0</v>
      </c>
      <c r="AO531" s="6">
        <v>0</v>
      </c>
      <c r="AP531" s="6">
        <v>0</v>
      </c>
      <c r="AQ531" s="6">
        <v>0</v>
      </c>
      <c r="AR531" s="6">
        <v>0</v>
      </c>
      <c r="AS531" s="6">
        <v>0</v>
      </c>
      <c r="AT531" s="6">
        <v>0</v>
      </c>
      <c r="AU531" s="6">
        <v>0</v>
      </c>
      <c r="AV531" s="6">
        <v>0</v>
      </c>
      <c r="AW531" s="6">
        <v>0</v>
      </c>
      <c r="AX531" s="8">
        <f t="shared" si="24"/>
        <v>2.8249999999999999E-5</v>
      </c>
      <c r="AY531" s="8">
        <f t="shared" si="25"/>
        <v>5.4240000000000002E-5</v>
      </c>
      <c r="AZ531" s="8">
        <f t="shared" si="26"/>
        <v>0</v>
      </c>
    </row>
    <row r="532" spans="1:52" x14ac:dyDescent="0.25">
      <c r="A532" s="1" t="s">
        <v>449</v>
      </c>
      <c r="B532" s="6">
        <v>0</v>
      </c>
      <c r="C532" s="6">
        <v>1.3420000000000001E-3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6">
        <v>0</v>
      </c>
      <c r="AI532" s="6">
        <v>0</v>
      </c>
      <c r="AJ532" s="6">
        <v>0</v>
      </c>
      <c r="AK532" s="6">
        <v>0</v>
      </c>
      <c r="AL532" s="6">
        <v>0</v>
      </c>
      <c r="AM532" s="6">
        <v>0</v>
      </c>
      <c r="AN532" s="6">
        <v>0</v>
      </c>
      <c r="AO532" s="6">
        <v>0</v>
      </c>
      <c r="AP532" s="6">
        <v>0</v>
      </c>
      <c r="AQ532" s="6">
        <v>0</v>
      </c>
      <c r="AR532" s="6">
        <v>0</v>
      </c>
      <c r="AS532" s="6">
        <v>0</v>
      </c>
      <c r="AT532" s="6">
        <v>0</v>
      </c>
      <c r="AU532" s="6">
        <v>0</v>
      </c>
      <c r="AV532" s="6">
        <v>0</v>
      </c>
      <c r="AW532" s="6">
        <v>0</v>
      </c>
      <c r="AX532" s="8">
        <f t="shared" si="24"/>
        <v>2.7958333333333336E-5</v>
      </c>
      <c r="AY532" s="8">
        <f t="shared" si="25"/>
        <v>5.3680000000000001E-5</v>
      </c>
      <c r="AZ532" s="8">
        <f t="shared" si="26"/>
        <v>0</v>
      </c>
    </row>
    <row r="533" spans="1:52" x14ac:dyDescent="0.25">
      <c r="A533" s="1" t="s">
        <v>346</v>
      </c>
      <c r="B533" s="6">
        <v>6.5200000000000002E-4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6.8099999999999996E-4</v>
      </c>
      <c r="AF533" s="6">
        <v>0</v>
      </c>
      <c r="AG533" s="6">
        <v>0</v>
      </c>
      <c r="AH533" s="6">
        <v>0</v>
      </c>
      <c r="AI533" s="6">
        <v>0</v>
      </c>
      <c r="AJ533" s="6">
        <v>0</v>
      </c>
      <c r="AK533" s="6">
        <v>0</v>
      </c>
      <c r="AL533" s="6">
        <v>0</v>
      </c>
      <c r="AM533" s="6">
        <v>0</v>
      </c>
      <c r="AN533" s="6">
        <v>0</v>
      </c>
      <c r="AO533" s="6">
        <v>0</v>
      </c>
      <c r="AP533" s="6">
        <v>0</v>
      </c>
      <c r="AQ533" s="6">
        <v>0</v>
      </c>
      <c r="AR533" s="6">
        <v>0</v>
      </c>
      <c r="AS533" s="6">
        <v>0</v>
      </c>
      <c r="AT533" s="6">
        <v>0</v>
      </c>
      <c r="AU533" s="6">
        <v>0</v>
      </c>
      <c r="AV533" s="6">
        <v>0</v>
      </c>
      <c r="AW533" s="6">
        <v>0</v>
      </c>
      <c r="AX533" s="8">
        <f t="shared" si="24"/>
        <v>2.7770833333333332E-5</v>
      </c>
      <c r="AY533" s="8">
        <f t="shared" si="25"/>
        <v>2.6080000000000001E-5</v>
      </c>
      <c r="AZ533" s="8">
        <f t="shared" si="26"/>
        <v>2.9608695652173912E-5</v>
      </c>
    </row>
    <row r="534" spans="1:52" x14ac:dyDescent="0.25">
      <c r="A534" s="1" t="s">
        <v>1104</v>
      </c>
      <c r="B534" s="6">
        <v>0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1.325E-3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6">
        <v>0</v>
      </c>
      <c r="AI534" s="6">
        <v>0</v>
      </c>
      <c r="AJ534" s="6">
        <v>0</v>
      </c>
      <c r="AK534" s="6">
        <v>0</v>
      </c>
      <c r="AL534" s="6">
        <v>0</v>
      </c>
      <c r="AM534" s="6">
        <v>0</v>
      </c>
      <c r="AN534" s="6">
        <v>0</v>
      </c>
      <c r="AO534" s="6">
        <v>0</v>
      </c>
      <c r="AP534" s="6">
        <v>0</v>
      </c>
      <c r="AQ534" s="6">
        <v>0</v>
      </c>
      <c r="AR534" s="6">
        <v>0</v>
      </c>
      <c r="AS534" s="6">
        <v>0</v>
      </c>
      <c r="AT534" s="6">
        <v>0</v>
      </c>
      <c r="AU534" s="6">
        <v>0</v>
      </c>
      <c r="AV534" s="6">
        <v>0</v>
      </c>
      <c r="AW534" s="6">
        <v>0</v>
      </c>
      <c r="AX534" s="8">
        <f t="shared" si="24"/>
        <v>2.7604166666666666E-5</v>
      </c>
      <c r="AY534" s="8">
        <f t="shared" si="25"/>
        <v>5.3000000000000001E-5</v>
      </c>
      <c r="AZ534" s="8">
        <f t="shared" si="26"/>
        <v>0</v>
      </c>
    </row>
    <row r="535" spans="1:52" x14ac:dyDescent="0.25">
      <c r="A535" s="1" t="s">
        <v>538</v>
      </c>
      <c r="B535" s="6">
        <v>0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  <c r="H535" s="6">
        <v>4.7199999999999998E-4</v>
      </c>
      <c r="I535" s="6">
        <v>0</v>
      </c>
      <c r="J535" s="6">
        <v>0</v>
      </c>
      <c r="K535" s="6">
        <v>0</v>
      </c>
      <c r="L535" s="6">
        <v>2.81E-4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0</v>
      </c>
      <c r="AF535" s="6">
        <v>0</v>
      </c>
      <c r="AG535" s="6">
        <v>0</v>
      </c>
      <c r="AH535" s="6">
        <v>0</v>
      </c>
      <c r="AI535" s="6">
        <v>0</v>
      </c>
      <c r="AJ535" s="6">
        <v>0</v>
      </c>
      <c r="AK535" s="6">
        <v>0</v>
      </c>
      <c r="AL535" s="6">
        <v>0</v>
      </c>
      <c r="AM535" s="6">
        <v>0</v>
      </c>
      <c r="AN535" s="6">
        <v>5.6999999999999998E-4</v>
      </c>
      <c r="AO535" s="6">
        <v>0</v>
      </c>
      <c r="AP535" s="6">
        <v>0</v>
      </c>
      <c r="AQ535" s="6">
        <v>0</v>
      </c>
      <c r="AR535" s="6">
        <v>0</v>
      </c>
      <c r="AS535" s="6">
        <v>0</v>
      </c>
      <c r="AT535" s="6">
        <v>0</v>
      </c>
      <c r="AU535" s="6">
        <v>0</v>
      </c>
      <c r="AV535" s="6">
        <v>0</v>
      </c>
      <c r="AW535" s="6">
        <v>0</v>
      </c>
      <c r="AX535" s="8">
        <f t="shared" si="24"/>
        <v>2.7562499999999999E-5</v>
      </c>
      <c r="AY535" s="8">
        <f t="shared" si="25"/>
        <v>3.012E-5</v>
      </c>
      <c r="AZ535" s="8">
        <f t="shared" si="26"/>
        <v>2.4782608695652172E-5</v>
      </c>
    </row>
    <row r="536" spans="1:52" x14ac:dyDescent="0.25">
      <c r="A536" s="1" t="s">
        <v>775</v>
      </c>
      <c r="B536" s="6">
        <v>0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2.04E-4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6">
        <v>0</v>
      </c>
      <c r="AF536" s="6">
        <v>0</v>
      </c>
      <c r="AG536" s="6">
        <v>1.1150000000000001E-3</v>
      </c>
      <c r="AH536" s="6">
        <v>0</v>
      </c>
      <c r="AI536" s="6">
        <v>0</v>
      </c>
      <c r="AJ536" s="6">
        <v>0</v>
      </c>
      <c r="AK536" s="6">
        <v>0</v>
      </c>
      <c r="AL536" s="6">
        <v>0</v>
      </c>
      <c r="AM536" s="6">
        <v>0</v>
      </c>
      <c r="AN536" s="6">
        <v>0</v>
      </c>
      <c r="AO536" s="6">
        <v>0</v>
      </c>
      <c r="AP536" s="6">
        <v>0</v>
      </c>
      <c r="AQ536" s="6">
        <v>0</v>
      </c>
      <c r="AR536" s="6">
        <v>0</v>
      </c>
      <c r="AS536" s="6">
        <v>0</v>
      </c>
      <c r="AT536" s="6">
        <v>0</v>
      </c>
      <c r="AU536" s="6">
        <v>0</v>
      </c>
      <c r="AV536" s="6">
        <v>0</v>
      </c>
      <c r="AW536" s="6">
        <v>0</v>
      </c>
      <c r="AX536" s="8">
        <f t="shared" si="24"/>
        <v>2.7479166666666669E-5</v>
      </c>
      <c r="AY536" s="8">
        <f t="shared" si="25"/>
        <v>8.1599999999999998E-6</v>
      </c>
      <c r="AZ536" s="8">
        <f t="shared" si="26"/>
        <v>4.847826086956522E-5</v>
      </c>
    </row>
    <row r="537" spans="1:52" x14ac:dyDescent="0.25">
      <c r="A537" s="1" t="s">
        <v>1051</v>
      </c>
      <c r="B537" s="6">
        <v>0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2.7999999999999998E-4</v>
      </c>
      <c r="R537" s="6">
        <v>0</v>
      </c>
      <c r="S537" s="6">
        <v>0</v>
      </c>
      <c r="T537" s="6">
        <v>0</v>
      </c>
      <c r="U537" s="6">
        <v>9.1000000000000003E-5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6">
        <v>0</v>
      </c>
      <c r="AI537" s="6">
        <v>0</v>
      </c>
      <c r="AJ537" s="6">
        <v>0</v>
      </c>
      <c r="AK537" s="6">
        <v>0</v>
      </c>
      <c r="AL537" s="6">
        <v>0</v>
      </c>
      <c r="AM537" s="6">
        <v>0</v>
      </c>
      <c r="AN537" s="6">
        <v>0</v>
      </c>
      <c r="AO537" s="6">
        <v>7.5799999999999999E-4</v>
      </c>
      <c r="AP537" s="6">
        <v>0</v>
      </c>
      <c r="AQ537" s="6">
        <v>0</v>
      </c>
      <c r="AR537" s="6">
        <v>0</v>
      </c>
      <c r="AS537" s="6">
        <v>0</v>
      </c>
      <c r="AT537" s="6">
        <v>0</v>
      </c>
      <c r="AU537" s="6">
        <v>1.5799999999999999E-4</v>
      </c>
      <c r="AV537" s="6">
        <v>0</v>
      </c>
      <c r="AW537" s="6">
        <v>0</v>
      </c>
      <c r="AX537" s="8">
        <f t="shared" si="24"/>
        <v>2.6812499999999998E-5</v>
      </c>
      <c r="AY537" s="8">
        <f t="shared" si="25"/>
        <v>1.4839999999999999E-5</v>
      </c>
      <c r="AZ537" s="8">
        <f t="shared" si="26"/>
        <v>3.9826086956521737E-5</v>
      </c>
    </row>
    <row r="538" spans="1:52" x14ac:dyDescent="0.25">
      <c r="A538" s="1" t="s">
        <v>260</v>
      </c>
      <c r="B538" s="6">
        <v>0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1.1429999999999999E-3</v>
      </c>
      <c r="O538" s="6">
        <v>1.3799999999999999E-4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6">
        <v>0</v>
      </c>
      <c r="AU538" s="6">
        <v>0</v>
      </c>
      <c r="AV538" s="6">
        <v>0</v>
      </c>
      <c r="AW538" s="6">
        <v>0</v>
      </c>
      <c r="AX538" s="8">
        <f t="shared" si="24"/>
        <v>2.6687500000000002E-5</v>
      </c>
      <c r="AY538" s="8">
        <f t="shared" si="25"/>
        <v>5.1240000000000004E-5</v>
      </c>
      <c r="AZ538" s="8">
        <f t="shared" si="26"/>
        <v>0</v>
      </c>
    </row>
    <row r="539" spans="1:52" x14ac:dyDescent="0.25">
      <c r="A539" s="1" t="s">
        <v>1064</v>
      </c>
      <c r="B539" s="6">
        <v>0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6">
        <v>0</v>
      </c>
      <c r="AE539" s="6">
        <v>0</v>
      </c>
      <c r="AF539" s="6">
        <v>7.9900000000000001E-4</v>
      </c>
      <c r="AG539" s="6">
        <v>0</v>
      </c>
      <c r="AH539" s="6">
        <v>0</v>
      </c>
      <c r="AI539" s="6">
        <v>0</v>
      </c>
      <c r="AJ539" s="6">
        <v>0</v>
      </c>
      <c r="AK539" s="6">
        <v>0</v>
      </c>
      <c r="AL539" s="6">
        <v>0</v>
      </c>
      <c r="AM539" s="6">
        <v>0</v>
      </c>
      <c r="AN539" s="6">
        <v>0</v>
      </c>
      <c r="AO539" s="6">
        <v>0</v>
      </c>
      <c r="AP539" s="6">
        <v>0</v>
      </c>
      <c r="AQ539" s="6">
        <v>4.7800000000000002E-4</v>
      </c>
      <c r="AR539" s="6">
        <v>0</v>
      </c>
      <c r="AS539" s="6">
        <v>0</v>
      </c>
      <c r="AT539" s="6">
        <v>0</v>
      </c>
      <c r="AU539" s="6">
        <v>0</v>
      </c>
      <c r="AV539" s="6">
        <v>0</v>
      </c>
      <c r="AW539" s="6">
        <v>0</v>
      </c>
      <c r="AX539" s="8">
        <f t="shared" si="24"/>
        <v>2.6604166666666665E-5</v>
      </c>
      <c r="AY539" s="8">
        <f t="shared" si="25"/>
        <v>0</v>
      </c>
      <c r="AZ539" s="8">
        <f t="shared" si="26"/>
        <v>5.552173913043478E-5</v>
      </c>
    </row>
    <row r="540" spans="1:52" x14ac:dyDescent="0.25">
      <c r="A540" s="1" t="s">
        <v>846</v>
      </c>
      <c r="B540" s="6">
        <v>0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6">
        <v>0</v>
      </c>
      <c r="AI540" s="6">
        <v>0</v>
      </c>
      <c r="AJ540" s="6">
        <v>0</v>
      </c>
      <c r="AK540" s="6">
        <v>0</v>
      </c>
      <c r="AL540" s="6">
        <v>0</v>
      </c>
      <c r="AM540" s="6">
        <v>0</v>
      </c>
      <c r="AN540" s="6">
        <v>0</v>
      </c>
      <c r="AO540" s="6">
        <v>0</v>
      </c>
      <c r="AP540" s="6">
        <v>0</v>
      </c>
      <c r="AQ540" s="6">
        <v>1.2750000000000001E-3</v>
      </c>
      <c r="AR540" s="6">
        <v>0</v>
      </c>
      <c r="AS540" s="6">
        <v>0</v>
      </c>
      <c r="AT540" s="6">
        <v>0</v>
      </c>
      <c r="AU540" s="6">
        <v>0</v>
      </c>
      <c r="AV540" s="6">
        <v>0</v>
      </c>
      <c r="AW540" s="6">
        <v>0</v>
      </c>
      <c r="AX540" s="8">
        <f t="shared" si="24"/>
        <v>2.6562500000000002E-5</v>
      </c>
      <c r="AY540" s="8">
        <f t="shared" si="25"/>
        <v>0</v>
      </c>
      <c r="AZ540" s="8">
        <f t="shared" si="26"/>
        <v>5.5434782608695654E-5</v>
      </c>
    </row>
    <row r="541" spans="1:52" x14ac:dyDescent="0.25">
      <c r="A541" s="1" t="s">
        <v>943</v>
      </c>
      <c r="B541" s="6">
        <v>0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6">
        <v>0</v>
      </c>
      <c r="AF541" s="6">
        <v>0</v>
      </c>
      <c r="AG541" s="6">
        <v>0</v>
      </c>
      <c r="AH541" s="6">
        <v>0</v>
      </c>
      <c r="AI541" s="6">
        <v>0</v>
      </c>
      <c r="AJ541" s="6">
        <v>0</v>
      </c>
      <c r="AK541" s="6">
        <v>0</v>
      </c>
      <c r="AL541" s="6">
        <v>0</v>
      </c>
      <c r="AM541" s="6">
        <v>0</v>
      </c>
      <c r="AN541" s="6">
        <v>0</v>
      </c>
      <c r="AO541" s="6">
        <v>0</v>
      </c>
      <c r="AP541" s="6">
        <v>0</v>
      </c>
      <c r="AQ541" s="6">
        <v>1.2750000000000001E-3</v>
      </c>
      <c r="AR541" s="6">
        <v>0</v>
      </c>
      <c r="AS541" s="6">
        <v>0</v>
      </c>
      <c r="AT541" s="6">
        <v>0</v>
      </c>
      <c r="AU541" s="6">
        <v>0</v>
      </c>
      <c r="AV541" s="6">
        <v>0</v>
      </c>
      <c r="AW541" s="6">
        <v>0</v>
      </c>
      <c r="AX541" s="8">
        <f t="shared" si="24"/>
        <v>2.6562500000000002E-5</v>
      </c>
      <c r="AY541" s="8">
        <f t="shared" si="25"/>
        <v>0</v>
      </c>
      <c r="AZ541" s="8">
        <f t="shared" si="26"/>
        <v>5.5434782608695654E-5</v>
      </c>
    </row>
    <row r="542" spans="1:52" x14ac:dyDescent="0.25">
      <c r="A542" s="1" t="s">
        <v>1013</v>
      </c>
      <c r="B542" s="6">
        <v>0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  <c r="AK542" s="6">
        <v>0</v>
      </c>
      <c r="AL542" s="6">
        <v>0</v>
      </c>
      <c r="AM542" s="6">
        <v>0</v>
      </c>
      <c r="AN542" s="6">
        <v>0</v>
      </c>
      <c r="AO542" s="6">
        <v>0</v>
      </c>
      <c r="AP542" s="6">
        <v>0</v>
      </c>
      <c r="AQ542" s="6">
        <v>1.2750000000000001E-3</v>
      </c>
      <c r="AR542" s="6">
        <v>0</v>
      </c>
      <c r="AS542" s="6">
        <v>0</v>
      </c>
      <c r="AT542" s="6">
        <v>0</v>
      </c>
      <c r="AU542" s="6">
        <v>0</v>
      </c>
      <c r="AV542" s="6">
        <v>0</v>
      </c>
      <c r="AW542" s="6">
        <v>0</v>
      </c>
      <c r="AX542" s="8">
        <f t="shared" si="24"/>
        <v>2.6562500000000002E-5</v>
      </c>
      <c r="AY542" s="8">
        <f t="shared" si="25"/>
        <v>0</v>
      </c>
      <c r="AZ542" s="8">
        <f t="shared" si="26"/>
        <v>5.5434782608695654E-5</v>
      </c>
    </row>
    <row r="543" spans="1:52" x14ac:dyDescent="0.25">
      <c r="A543" s="1" t="s">
        <v>424</v>
      </c>
      <c r="B543" s="6">
        <v>0</v>
      </c>
      <c r="C543" s="6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1.1150000000000001E-3</v>
      </c>
      <c r="AH543" s="6"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6">
        <v>0</v>
      </c>
      <c r="AO543" s="6">
        <v>1.5200000000000001E-4</v>
      </c>
      <c r="AP543" s="6">
        <v>0</v>
      </c>
      <c r="AQ543" s="6">
        <v>0</v>
      </c>
      <c r="AR543" s="6">
        <v>0</v>
      </c>
      <c r="AS543" s="6">
        <v>0</v>
      </c>
      <c r="AT543" s="6">
        <v>0</v>
      </c>
      <c r="AU543" s="6">
        <v>0</v>
      </c>
      <c r="AV543" s="6">
        <v>0</v>
      </c>
      <c r="AW543" s="6">
        <v>0</v>
      </c>
      <c r="AX543" s="8">
        <f t="shared" si="24"/>
        <v>2.6395833333333336E-5</v>
      </c>
      <c r="AY543" s="8">
        <f t="shared" si="25"/>
        <v>0</v>
      </c>
      <c r="AZ543" s="8">
        <f t="shared" si="26"/>
        <v>5.5086956521739135E-5</v>
      </c>
    </row>
    <row r="544" spans="1:52" x14ac:dyDescent="0.25">
      <c r="A544" s="1" t="s">
        <v>135</v>
      </c>
      <c r="B544" s="6">
        <v>0</v>
      </c>
      <c r="C544" s="6">
        <v>0</v>
      </c>
      <c r="D544" s="6"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6">
        <v>1.2650000000000001E-3</v>
      </c>
      <c r="AF544" s="6">
        <v>0</v>
      </c>
      <c r="AG544" s="6">
        <v>0</v>
      </c>
      <c r="AH544" s="6">
        <v>0</v>
      </c>
      <c r="AI544" s="6">
        <v>0</v>
      </c>
      <c r="AJ544" s="6">
        <v>0</v>
      </c>
      <c r="AK544" s="6">
        <v>0</v>
      </c>
      <c r="AL544" s="6">
        <v>0</v>
      </c>
      <c r="AM544" s="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0</v>
      </c>
      <c r="AT544" s="6">
        <v>0</v>
      </c>
      <c r="AU544" s="6">
        <v>0</v>
      </c>
      <c r="AV544" s="6">
        <v>0</v>
      </c>
      <c r="AW544" s="6">
        <v>0</v>
      </c>
      <c r="AX544" s="8">
        <f t="shared" si="24"/>
        <v>2.6354166666666669E-5</v>
      </c>
      <c r="AY544" s="8">
        <f t="shared" si="25"/>
        <v>0</v>
      </c>
      <c r="AZ544" s="8">
        <f t="shared" si="26"/>
        <v>5.5000000000000002E-5</v>
      </c>
    </row>
    <row r="545" spans="1:52" x14ac:dyDescent="0.25">
      <c r="A545" s="1" t="s">
        <v>95</v>
      </c>
      <c r="B545" s="6">
        <v>0</v>
      </c>
      <c r="C545" s="6">
        <v>0</v>
      </c>
      <c r="D545" s="6">
        <v>0</v>
      </c>
      <c r="E545" s="6">
        <v>0</v>
      </c>
      <c r="F545" s="6">
        <v>0</v>
      </c>
      <c r="G545" s="6">
        <v>1.0280000000000001E-3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0</v>
      </c>
      <c r="AA545" s="6">
        <v>2.3000000000000001E-4</v>
      </c>
      <c r="AB545" s="6">
        <v>0</v>
      </c>
      <c r="AC545" s="6">
        <v>0</v>
      </c>
      <c r="AD545" s="6">
        <v>0</v>
      </c>
      <c r="AE545" s="6">
        <v>0</v>
      </c>
      <c r="AF545" s="6">
        <v>0</v>
      </c>
      <c r="AG545" s="6">
        <v>0</v>
      </c>
      <c r="AH545" s="6">
        <v>0</v>
      </c>
      <c r="AI545" s="6">
        <v>0</v>
      </c>
      <c r="AJ545" s="6">
        <v>0</v>
      </c>
      <c r="AK545" s="6">
        <v>0</v>
      </c>
      <c r="AL545" s="6">
        <v>0</v>
      </c>
      <c r="AM545" s="6">
        <v>0</v>
      </c>
      <c r="AN545" s="6">
        <v>0</v>
      </c>
      <c r="AO545" s="6">
        <v>0</v>
      </c>
      <c r="AP545" s="6">
        <v>0</v>
      </c>
      <c r="AQ545" s="6">
        <v>0</v>
      </c>
      <c r="AR545" s="6">
        <v>0</v>
      </c>
      <c r="AS545" s="6">
        <v>0</v>
      </c>
      <c r="AT545" s="6">
        <v>0</v>
      </c>
      <c r="AU545" s="6">
        <v>0</v>
      </c>
      <c r="AV545" s="6">
        <v>0</v>
      </c>
      <c r="AW545" s="6">
        <v>0</v>
      </c>
      <c r="AX545" s="8">
        <f t="shared" si="24"/>
        <v>2.6208333333333335E-5</v>
      </c>
      <c r="AY545" s="8">
        <f t="shared" si="25"/>
        <v>4.1119999999999999E-5</v>
      </c>
      <c r="AZ545" s="8">
        <f t="shared" si="26"/>
        <v>1.0000000000000001E-5</v>
      </c>
    </row>
    <row r="546" spans="1:52" x14ac:dyDescent="0.25">
      <c r="A546" s="1" t="s">
        <v>355</v>
      </c>
      <c r="B546" s="6">
        <v>0</v>
      </c>
      <c r="C546" s="6">
        <v>0</v>
      </c>
      <c r="D546" s="6">
        <v>0</v>
      </c>
      <c r="E546" s="6">
        <v>0</v>
      </c>
      <c r="F546" s="6">
        <v>0</v>
      </c>
      <c r="G546" s="6">
        <v>1.256E-3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6"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6">
        <v>0</v>
      </c>
      <c r="AO546" s="6">
        <v>0</v>
      </c>
      <c r="AP546" s="6">
        <v>0</v>
      </c>
      <c r="AQ546" s="6">
        <v>0</v>
      </c>
      <c r="AR546" s="6">
        <v>0</v>
      </c>
      <c r="AS546" s="6">
        <v>0</v>
      </c>
      <c r="AT546" s="6">
        <v>0</v>
      </c>
      <c r="AU546" s="6">
        <v>0</v>
      </c>
      <c r="AV546" s="6">
        <v>0</v>
      </c>
      <c r="AW546" s="6">
        <v>0</v>
      </c>
      <c r="AX546" s="8">
        <f t="shared" si="24"/>
        <v>2.6166666666666665E-5</v>
      </c>
      <c r="AY546" s="8">
        <f t="shared" si="25"/>
        <v>5.024E-5</v>
      </c>
      <c r="AZ546" s="8">
        <f t="shared" si="26"/>
        <v>0</v>
      </c>
    </row>
    <row r="547" spans="1:52" x14ac:dyDescent="0.25">
      <c r="A547" s="1" t="s">
        <v>659</v>
      </c>
      <c r="B547" s="6">
        <v>0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  <c r="H547" s="6">
        <v>9.3999999999999994E-5</v>
      </c>
      <c r="I547" s="6">
        <v>0</v>
      </c>
      <c r="J547" s="6">
        <v>0</v>
      </c>
      <c r="K547" s="6">
        <v>1.7899999999999999E-4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2.7999999999999998E-4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3.0499999999999999E-4</v>
      </c>
      <c r="AD547" s="6">
        <v>0</v>
      </c>
      <c r="AE547" s="6">
        <v>0</v>
      </c>
      <c r="AF547" s="6">
        <v>0</v>
      </c>
      <c r="AG547" s="6">
        <v>0</v>
      </c>
      <c r="AH547" s="6">
        <v>0</v>
      </c>
      <c r="AI547" s="6">
        <v>0</v>
      </c>
      <c r="AJ547" s="6">
        <v>0</v>
      </c>
      <c r="AK547" s="6">
        <v>0</v>
      </c>
      <c r="AL547" s="6">
        <v>0</v>
      </c>
      <c r="AM547" s="6">
        <v>0</v>
      </c>
      <c r="AN547" s="6">
        <v>0</v>
      </c>
      <c r="AO547" s="6">
        <v>0</v>
      </c>
      <c r="AP547" s="6">
        <v>0</v>
      </c>
      <c r="AQ547" s="6">
        <v>0</v>
      </c>
      <c r="AR547" s="6">
        <v>0</v>
      </c>
      <c r="AS547" s="6">
        <v>0</v>
      </c>
      <c r="AT547" s="6">
        <v>0</v>
      </c>
      <c r="AU547" s="6">
        <v>3.1599999999999998E-4</v>
      </c>
      <c r="AV547" s="6">
        <v>7.2999999999999999E-5</v>
      </c>
      <c r="AW547" s="6">
        <v>0</v>
      </c>
      <c r="AX547" s="8">
        <f t="shared" si="24"/>
        <v>2.597916666666666E-5</v>
      </c>
      <c r="AY547" s="8">
        <f t="shared" si="25"/>
        <v>2.2119999999999995E-5</v>
      </c>
      <c r="AZ547" s="8">
        <f t="shared" si="26"/>
        <v>3.0173913043478264E-5</v>
      </c>
    </row>
    <row r="548" spans="1:52" x14ac:dyDescent="0.25">
      <c r="A548" s="1" t="s">
        <v>433</v>
      </c>
      <c r="B548" s="6">
        <v>0</v>
      </c>
      <c r="C548" s="6">
        <v>0</v>
      </c>
      <c r="D548" s="6">
        <v>0</v>
      </c>
      <c r="E548" s="6">
        <v>0</v>
      </c>
      <c r="F548" s="6">
        <v>2.63E-4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1.3999999999999999E-4</v>
      </c>
      <c r="R548" s="6">
        <v>7.3999999999999996E-5</v>
      </c>
      <c r="S548" s="6">
        <v>0</v>
      </c>
      <c r="T548" s="6">
        <v>1.9900000000000001E-4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1.1900000000000001E-4</v>
      </c>
      <c r="AE548" s="6">
        <v>0</v>
      </c>
      <c r="AF548" s="6">
        <v>0</v>
      </c>
      <c r="AG548" s="6">
        <v>0</v>
      </c>
      <c r="AH548" s="6">
        <v>0</v>
      </c>
      <c r="AI548" s="6">
        <v>2.7999999999999998E-4</v>
      </c>
      <c r="AJ548" s="6">
        <v>0</v>
      </c>
      <c r="AK548" s="6">
        <v>1.7000000000000001E-4</v>
      </c>
      <c r="AL548" s="6">
        <v>0</v>
      </c>
      <c r="AM548" s="6">
        <v>0</v>
      </c>
      <c r="AN548" s="6">
        <v>0</v>
      </c>
      <c r="AO548" s="6">
        <v>0</v>
      </c>
      <c r="AP548" s="6">
        <v>0</v>
      </c>
      <c r="AQ548" s="6">
        <v>0</v>
      </c>
      <c r="AR548" s="6">
        <v>0</v>
      </c>
      <c r="AS548" s="6">
        <v>0</v>
      </c>
      <c r="AT548" s="6">
        <v>0</v>
      </c>
      <c r="AU548" s="6">
        <v>0</v>
      </c>
      <c r="AV548" s="6">
        <v>0</v>
      </c>
      <c r="AW548" s="6">
        <v>0</v>
      </c>
      <c r="AX548" s="8">
        <f t="shared" si="24"/>
        <v>2.59375E-5</v>
      </c>
      <c r="AY548" s="8">
        <f t="shared" si="25"/>
        <v>2.7039999999999999E-5</v>
      </c>
      <c r="AZ548" s="8">
        <f t="shared" si="26"/>
        <v>2.4739130434782612E-5</v>
      </c>
    </row>
    <row r="549" spans="1:52" x14ac:dyDescent="0.25">
      <c r="A549" s="1" t="s">
        <v>924</v>
      </c>
      <c r="B549" s="6">
        <v>0</v>
      </c>
      <c r="C549" s="6">
        <v>0</v>
      </c>
      <c r="D549" s="6">
        <v>1.2329999999999999E-3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6">
        <v>0</v>
      </c>
      <c r="AF549" s="6">
        <v>0</v>
      </c>
      <c r="AG549" s="6">
        <v>0</v>
      </c>
      <c r="AH549" s="6">
        <v>0</v>
      </c>
      <c r="AI549" s="6">
        <v>0</v>
      </c>
      <c r="AJ549" s="6">
        <v>0</v>
      </c>
      <c r="AK549" s="6">
        <v>0</v>
      </c>
      <c r="AL549" s="6">
        <v>0</v>
      </c>
      <c r="AM549" s="6">
        <v>0</v>
      </c>
      <c r="AN549" s="6">
        <v>0</v>
      </c>
      <c r="AO549" s="6">
        <v>0</v>
      </c>
      <c r="AP549" s="6">
        <v>0</v>
      </c>
      <c r="AQ549" s="6">
        <v>0</v>
      </c>
      <c r="AR549" s="6">
        <v>0</v>
      </c>
      <c r="AS549" s="6">
        <v>0</v>
      </c>
      <c r="AT549" s="6">
        <v>0</v>
      </c>
      <c r="AU549" s="6">
        <v>0</v>
      </c>
      <c r="AV549" s="6">
        <v>0</v>
      </c>
      <c r="AW549" s="6">
        <v>0</v>
      </c>
      <c r="AX549" s="8">
        <f t="shared" si="24"/>
        <v>2.5687499999999998E-5</v>
      </c>
      <c r="AY549" s="8">
        <f t="shared" si="25"/>
        <v>4.9319999999999995E-5</v>
      </c>
      <c r="AZ549" s="8">
        <f t="shared" si="26"/>
        <v>0</v>
      </c>
    </row>
    <row r="550" spans="1:52" x14ac:dyDescent="0.25">
      <c r="A550" s="1" t="s">
        <v>461</v>
      </c>
      <c r="B550" s="6">
        <v>0</v>
      </c>
      <c r="C550" s="6">
        <v>0</v>
      </c>
      <c r="D550" s="6"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6">
        <v>0</v>
      </c>
      <c r="AF550" s="6">
        <v>0</v>
      </c>
      <c r="AG550" s="6">
        <v>0</v>
      </c>
      <c r="AH550" s="6">
        <v>0</v>
      </c>
      <c r="AI550" s="6">
        <v>0</v>
      </c>
      <c r="AJ550" s="6">
        <v>0</v>
      </c>
      <c r="AK550" s="6">
        <v>1.7000000000000001E-4</v>
      </c>
      <c r="AL550" s="6">
        <v>3.6499999999999998E-4</v>
      </c>
      <c r="AM550" s="6">
        <v>0</v>
      </c>
      <c r="AN550" s="6">
        <v>6.8400000000000004E-4</v>
      </c>
      <c r="AO550" s="6">
        <v>0</v>
      </c>
      <c r="AP550" s="6">
        <v>0</v>
      </c>
      <c r="AQ550" s="6">
        <v>0</v>
      </c>
      <c r="AR550" s="6">
        <v>0</v>
      </c>
      <c r="AS550" s="6">
        <v>0</v>
      </c>
      <c r="AT550" s="6">
        <v>0</v>
      </c>
      <c r="AU550" s="6">
        <v>0</v>
      </c>
      <c r="AV550" s="6">
        <v>0</v>
      </c>
      <c r="AW550" s="6">
        <v>0</v>
      </c>
      <c r="AX550" s="8">
        <f t="shared" si="24"/>
        <v>2.5395833333333335E-5</v>
      </c>
      <c r="AY550" s="8">
        <f t="shared" si="25"/>
        <v>0</v>
      </c>
      <c r="AZ550" s="8">
        <f t="shared" si="26"/>
        <v>5.3000000000000001E-5</v>
      </c>
    </row>
    <row r="551" spans="1:52" x14ac:dyDescent="0.25">
      <c r="A551" s="1" t="s">
        <v>309</v>
      </c>
      <c r="B551" s="6">
        <v>0</v>
      </c>
      <c r="C551" s="6">
        <v>0</v>
      </c>
      <c r="D551" s="6">
        <v>0</v>
      </c>
      <c r="E551" s="6">
        <v>0</v>
      </c>
      <c r="F551" s="6">
        <v>0</v>
      </c>
      <c r="G551" s="6">
        <v>0</v>
      </c>
      <c r="H551" s="6">
        <v>0</v>
      </c>
      <c r="I551" s="6">
        <v>3.4900000000000003E-4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7.6300000000000001E-4</v>
      </c>
      <c r="AD551" s="6">
        <v>0</v>
      </c>
      <c r="AE551" s="6">
        <v>0</v>
      </c>
      <c r="AF551" s="6">
        <v>0</v>
      </c>
      <c r="AG551" s="6">
        <v>0</v>
      </c>
      <c r="AH551" s="6">
        <v>0</v>
      </c>
      <c r="AI551" s="6">
        <v>0</v>
      </c>
      <c r="AJ551" s="6">
        <v>0</v>
      </c>
      <c r="AK551" s="6">
        <v>0</v>
      </c>
      <c r="AL551" s="6">
        <v>0</v>
      </c>
      <c r="AM551" s="6">
        <v>0</v>
      </c>
      <c r="AN551" s="6">
        <v>0</v>
      </c>
      <c r="AO551" s="6">
        <v>0</v>
      </c>
      <c r="AP551" s="6">
        <v>0</v>
      </c>
      <c r="AQ551" s="6">
        <v>0</v>
      </c>
      <c r="AR551" s="6">
        <v>0</v>
      </c>
      <c r="AS551" s="6">
        <v>0</v>
      </c>
      <c r="AT551" s="6">
        <v>0</v>
      </c>
      <c r="AU551" s="6">
        <v>1.05E-4</v>
      </c>
      <c r="AV551" s="6">
        <v>0</v>
      </c>
      <c r="AW551" s="6">
        <v>0</v>
      </c>
      <c r="AX551" s="8">
        <f t="shared" si="24"/>
        <v>2.5354166666666672E-5</v>
      </c>
      <c r="AY551" s="8">
        <f t="shared" si="25"/>
        <v>1.3960000000000002E-5</v>
      </c>
      <c r="AZ551" s="8">
        <f t="shared" si="26"/>
        <v>3.7739130434782609E-5</v>
      </c>
    </row>
    <row r="552" spans="1:52" x14ac:dyDescent="0.25">
      <c r="A552" s="1" t="s">
        <v>1079</v>
      </c>
      <c r="B552" s="6">
        <v>1.0900000000000001E-4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9.7400000000000004E-4</v>
      </c>
      <c r="X552" s="6">
        <v>0</v>
      </c>
      <c r="Y552" s="6">
        <v>0</v>
      </c>
      <c r="Z552" s="6">
        <v>0</v>
      </c>
      <c r="AA552" s="6">
        <v>0</v>
      </c>
      <c r="AB552" s="6">
        <v>1.34E-4</v>
      </c>
      <c r="AC552" s="6">
        <v>0</v>
      </c>
      <c r="AD552" s="6">
        <v>0</v>
      </c>
      <c r="AE552" s="6">
        <v>0</v>
      </c>
      <c r="AF552" s="6">
        <v>0</v>
      </c>
      <c r="AG552" s="6">
        <v>0</v>
      </c>
      <c r="AH552" s="6"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6">
        <v>0</v>
      </c>
      <c r="AO552" s="6">
        <v>0</v>
      </c>
      <c r="AP552" s="6">
        <v>0</v>
      </c>
      <c r="AQ552" s="6">
        <v>0</v>
      </c>
      <c r="AR552" s="6">
        <v>0</v>
      </c>
      <c r="AS552" s="6">
        <v>0</v>
      </c>
      <c r="AT552" s="6">
        <v>0</v>
      </c>
      <c r="AU552" s="6">
        <v>0</v>
      </c>
      <c r="AV552" s="6">
        <v>0</v>
      </c>
      <c r="AW552" s="6">
        <v>0</v>
      </c>
      <c r="AX552" s="8">
        <f t="shared" si="24"/>
        <v>2.5354166666666665E-5</v>
      </c>
      <c r="AY552" s="8">
        <f t="shared" si="25"/>
        <v>4.3319999999999999E-5</v>
      </c>
      <c r="AZ552" s="8">
        <f t="shared" si="26"/>
        <v>5.826086956521739E-6</v>
      </c>
    </row>
    <row r="553" spans="1:52" x14ac:dyDescent="0.25">
      <c r="A553" s="1" t="s">
        <v>858</v>
      </c>
      <c r="B553" s="6">
        <v>0</v>
      </c>
      <c r="C553" s="6">
        <v>0</v>
      </c>
      <c r="D553" s="6">
        <v>0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 s="6">
        <v>0</v>
      </c>
      <c r="AF553" s="6">
        <v>1.199E-3</v>
      </c>
      <c r="AG553" s="6">
        <v>0</v>
      </c>
      <c r="AH553" s="6">
        <v>0</v>
      </c>
      <c r="AI553" s="6">
        <v>0</v>
      </c>
      <c r="AJ553" s="6">
        <v>0</v>
      </c>
      <c r="AK553" s="6">
        <v>0</v>
      </c>
      <c r="AL553" s="6">
        <v>0</v>
      </c>
      <c r="AM553" s="6">
        <v>0</v>
      </c>
      <c r="AN553" s="6">
        <v>0</v>
      </c>
      <c r="AO553" s="6">
        <v>0</v>
      </c>
      <c r="AP553" s="6">
        <v>0</v>
      </c>
      <c r="AQ553" s="6">
        <v>0</v>
      </c>
      <c r="AR553" s="6">
        <v>0</v>
      </c>
      <c r="AS553" s="6">
        <v>0</v>
      </c>
      <c r="AT553" s="6">
        <v>0</v>
      </c>
      <c r="AU553" s="6">
        <v>0</v>
      </c>
      <c r="AV553" s="6">
        <v>0</v>
      </c>
      <c r="AW553" s="6">
        <v>0</v>
      </c>
      <c r="AX553" s="8">
        <f t="shared" si="24"/>
        <v>2.4979166666666666E-5</v>
      </c>
      <c r="AY553" s="8">
        <f t="shared" si="25"/>
        <v>0</v>
      </c>
      <c r="AZ553" s="8">
        <f t="shared" si="26"/>
        <v>5.2130434782608697E-5</v>
      </c>
    </row>
    <row r="554" spans="1:52" x14ac:dyDescent="0.25">
      <c r="A554" s="1" t="s">
        <v>910</v>
      </c>
      <c r="B554" s="6">
        <v>0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 s="6">
        <v>0</v>
      </c>
      <c r="AF554" s="6">
        <v>1.199E-3</v>
      </c>
      <c r="AG554" s="6">
        <v>0</v>
      </c>
      <c r="AH554" s="6">
        <v>0</v>
      </c>
      <c r="AI554" s="6">
        <v>0</v>
      </c>
      <c r="AJ554" s="6">
        <v>0</v>
      </c>
      <c r="AK554" s="6">
        <v>0</v>
      </c>
      <c r="AL554" s="6">
        <v>0</v>
      </c>
      <c r="AM554" s="6">
        <v>0</v>
      </c>
      <c r="AN554" s="6">
        <v>0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6">
        <v>0</v>
      </c>
      <c r="AU554" s="6">
        <v>0</v>
      </c>
      <c r="AV554" s="6">
        <v>0</v>
      </c>
      <c r="AW554" s="6">
        <v>0</v>
      </c>
      <c r="AX554" s="8">
        <f t="shared" si="24"/>
        <v>2.4979166666666666E-5</v>
      </c>
      <c r="AY554" s="8">
        <f t="shared" si="25"/>
        <v>0</v>
      </c>
      <c r="AZ554" s="8">
        <f t="shared" si="26"/>
        <v>5.2130434782608697E-5</v>
      </c>
    </row>
    <row r="555" spans="1:52" x14ac:dyDescent="0.25">
      <c r="A555" s="1" t="s">
        <v>762</v>
      </c>
      <c r="B555" s="6">
        <v>0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1.1900000000000001E-3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 s="6">
        <v>0</v>
      </c>
      <c r="AF555" s="6">
        <v>0</v>
      </c>
      <c r="AG555" s="6">
        <v>0</v>
      </c>
      <c r="AH555" s="6">
        <v>0</v>
      </c>
      <c r="AI555" s="6">
        <v>0</v>
      </c>
      <c r="AJ555" s="6">
        <v>0</v>
      </c>
      <c r="AK555" s="6">
        <v>0</v>
      </c>
      <c r="AL555" s="6">
        <v>0</v>
      </c>
      <c r="AM555" s="6">
        <v>0</v>
      </c>
      <c r="AN555" s="6">
        <v>0</v>
      </c>
      <c r="AO555" s="6">
        <v>0</v>
      </c>
      <c r="AP555" s="6">
        <v>0</v>
      </c>
      <c r="AQ555" s="6">
        <v>0</v>
      </c>
      <c r="AR555" s="6">
        <v>0</v>
      </c>
      <c r="AS555" s="6">
        <v>0</v>
      </c>
      <c r="AT555" s="6">
        <v>0</v>
      </c>
      <c r="AU555" s="6">
        <v>0</v>
      </c>
      <c r="AV555" s="6">
        <v>0</v>
      </c>
      <c r="AW555" s="6">
        <v>0</v>
      </c>
      <c r="AX555" s="8">
        <f t="shared" si="24"/>
        <v>2.4791666666666668E-5</v>
      </c>
      <c r="AY555" s="8">
        <f t="shared" si="25"/>
        <v>4.7600000000000005E-5</v>
      </c>
      <c r="AZ555" s="8">
        <f t="shared" si="26"/>
        <v>0</v>
      </c>
    </row>
    <row r="556" spans="1:52" x14ac:dyDescent="0.25">
      <c r="A556" s="1" t="s">
        <v>150</v>
      </c>
      <c r="B556" s="6">
        <v>0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5.8399999999999999E-4</v>
      </c>
      <c r="AF556" s="6">
        <v>0</v>
      </c>
      <c r="AG556" s="6">
        <v>0</v>
      </c>
      <c r="AH556" s="6">
        <v>3.3799999999999998E-4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0</v>
      </c>
      <c r="AR556" s="6">
        <v>0</v>
      </c>
      <c r="AS556" s="6">
        <v>0</v>
      </c>
      <c r="AT556" s="6">
        <v>2.61E-4</v>
      </c>
      <c r="AU556" s="6">
        <v>0</v>
      </c>
      <c r="AV556" s="6">
        <v>0</v>
      </c>
      <c r="AW556" s="6">
        <v>0</v>
      </c>
      <c r="AX556" s="8">
        <f t="shared" si="24"/>
        <v>2.4645833333333334E-5</v>
      </c>
      <c r="AY556" s="8">
        <f t="shared" si="25"/>
        <v>0</v>
      </c>
      <c r="AZ556" s="8">
        <f t="shared" si="26"/>
        <v>5.1434782608695652E-5</v>
      </c>
    </row>
    <row r="557" spans="1:52" x14ac:dyDescent="0.25">
      <c r="A557" s="1" t="s">
        <v>788</v>
      </c>
      <c r="B557" s="6">
        <v>0</v>
      </c>
      <c r="C557" s="6">
        <v>0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 s="6">
        <v>0</v>
      </c>
      <c r="AF557" s="6">
        <v>0</v>
      </c>
      <c r="AG557" s="6">
        <v>0</v>
      </c>
      <c r="AH557" s="6">
        <v>1.013E-3</v>
      </c>
      <c r="AI557" s="6">
        <v>0</v>
      </c>
      <c r="AJ557" s="6">
        <v>0</v>
      </c>
      <c r="AK557" s="6">
        <v>1.7000000000000001E-4</v>
      </c>
      <c r="AL557" s="6">
        <v>0</v>
      </c>
      <c r="AM557" s="6">
        <v>0</v>
      </c>
      <c r="AN557" s="6">
        <v>0</v>
      </c>
      <c r="AO557" s="6">
        <v>0</v>
      </c>
      <c r="AP557" s="6">
        <v>0</v>
      </c>
      <c r="AQ557" s="6">
        <v>0</v>
      </c>
      <c r="AR557" s="6">
        <v>0</v>
      </c>
      <c r="AS557" s="6">
        <v>0</v>
      </c>
      <c r="AT557" s="6">
        <v>0</v>
      </c>
      <c r="AU557" s="6">
        <v>0</v>
      </c>
      <c r="AV557" s="6">
        <v>0</v>
      </c>
      <c r="AW557" s="6">
        <v>0</v>
      </c>
      <c r="AX557" s="8">
        <f t="shared" si="24"/>
        <v>2.4645833333333334E-5</v>
      </c>
      <c r="AY557" s="8">
        <f t="shared" si="25"/>
        <v>0</v>
      </c>
      <c r="AZ557" s="8">
        <f t="shared" si="26"/>
        <v>5.1434782608695652E-5</v>
      </c>
    </row>
    <row r="558" spans="1:52" x14ac:dyDescent="0.25">
      <c r="A558" s="1" t="s">
        <v>709</v>
      </c>
      <c r="B558" s="6">
        <v>0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1.176E-3</v>
      </c>
      <c r="AA558" s="6">
        <v>0</v>
      </c>
      <c r="AB558" s="6">
        <v>0</v>
      </c>
      <c r="AC558" s="6">
        <v>0</v>
      </c>
      <c r="AD558" s="6">
        <v>0</v>
      </c>
      <c r="AE558" s="6">
        <v>0</v>
      </c>
      <c r="AF558" s="6">
        <v>0</v>
      </c>
      <c r="AG558" s="6">
        <v>0</v>
      </c>
      <c r="AH558" s="6">
        <v>0</v>
      </c>
      <c r="AI558" s="6">
        <v>0</v>
      </c>
      <c r="AJ558" s="6">
        <v>0</v>
      </c>
      <c r="AK558" s="6">
        <v>0</v>
      </c>
      <c r="AL558" s="6">
        <v>0</v>
      </c>
      <c r="AM558" s="6">
        <v>0</v>
      </c>
      <c r="AN558" s="6">
        <v>0</v>
      </c>
      <c r="AO558" s="6">
        <v>0</v>
      </c>
      <c r="AP558" s="6">
        <v>0</v>
      </c>
      <c r="AQ558" s="6">
        <v>0</v>
      </c>
      <c r="AR558" s="6">
        <v>0</v>
      </c>
      <c r="AS558" s="6">
        <v>0</v>
      </c>
      <c r="AT558" s="6">
        <v>0</v>
      </c>
      <c r="AU558" s="6">
        <v>0</v>
      </c>
      <c r="AV558" s="6">
        <v>0</v>
      </c>
      <c r="AW558" s="6">
        <v>0</v>
      </c>
      <c r="AX558" s="8">
        <f t="shared" si="24"/>
        <v>2.4499999999999999E-5</v>
      </c>
      <c r="AY558" s="8">
        <f t="shared" si="25"/>
        <v>4.7039999999999997E-5</v>
      </c>
      <c r="AZ558" s="8">
        <f t="shared" si="26"/>
        <v>0</v>
      </c>
    </row>
    <row r="559" spans="1:52" x14ac:dyDescent="0.25">
      <c r="A559" s="1" t="s">
        <v>174</v>
      </c>
      <c r="B559" s="6">
        <v>0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6">
        <v>0</v>
      </c>
      <c r="AE559" s="6">
        <v>0</v>
      </c>
      <c r="AF559" s="6">
        <v>0</v>
      </c>
      <c r="AG559" s="6">
        <v>0</v>
      </c>
      <c r="AH559" s="6">
        <v>0</v>
      </c>
      <c r="AI559" s="6">
        <v>0</v>
      </c>
      <c r="AJ559" s="6">
        <v>1.175E-3</v>
      </c>
      <c r="AK559" s="6">
        <v>0</v>
      </c>
      <c r="AL559" s="6">
        <v>0</v>
      </c>
      <c r="AM559" s="6">
        <v>0</v>
      </c>
      <c r="AN559" s="6">
        <v>0</v>
      </c>
      <c r="AO559" s="6">
        <v>0</v>
      </c>
      <c r="AP559" s="6">
        <v>0</v>
      </c>
      <c r="AQ559" s="6">
        <v>0</v>
      </c>
      <c r="AR559" s="6">
        <v>0</v>
      </c>
      <c r="AS559" s="6">
        <v>0</v>
      </c>
      <c r="AT559" s="6">
        <v>0</v>
      </c>
      <c r="AU559" s="6">
        <v>0</v>
      </c>
      <c r="AV559" s="6">
        <v>0</v>
      </c>
      <c r="AW559" s="6">
        <v>0</v>
      </c>
      <c r="AX559" s="8">
        <f t="shared" si="24"/>
        <v>2.4479166666666668E-5</v>
      </c>
      <c r="AY559" s="8">
        <f t="shared" si="25"/>
        <v>0</v>
      </c>
      <c r="AZ559" s="8">
        <f t="shared" si="26"/>
        <v>5.1086956521739133E-5</v>
      </c>
    </row>
    <row r="560" spans="1:52" x14ac:dyDescent="0.25">
      <c r="A560" s="1" t="s">
        <v>241</v>
      </c>
      <c r="B560" s="6">
        <v>0</v>
      </c>
      <c r="C560" s="6">
        <v>0</v>
      </c>
      <c r="D560" s="6">
        <v>0</v>
      </c>
      <c r="E560" s="6">
        <v>0</v>
      </c>
      <c r="F560" s="6">
        <v>0</v>
      </c>
      <c r="G560" s="6">
        <v>1.0280000000000001E-3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1.47E-4</v>
      </c>
      <c r="AA560" s="6">
        <v>0</v>
      </c>
      <c r="AB560" s="6">
        <v>0</v>
      </c>
      <c r="AC560" s="6">
        <v>0</v>
      </c>
      <c r="AD560" s="6">
        <v>0</v>
      </c>
      <c r="AE560" s="6">
        <v>0</v>
      </c>
      <c r="AF560" s="6">
        <v>0</v>
      </c>
      <c r="AG560" s="6">
        <v>0</v>
      </c>
      <c r="AH560" s="6">
        <v>0</v>
      </c>
      <c r="AI560" s="6">
        <v>0</v>
      </c>
      <c r="AJ560" s="6">
        <v>0</v>
      </c>
      <c r="AK560" s="6">
        <v>0</v>
      </c>
      <c r="AL560" s="6">
        <v>0</v>
      </c>
      <c r="AM560" s="6">
        <v>0</v>
      </c>
      <c r="AN560" s="6">
        <v>0</v>
      </c>
      <c r="AO560" s="6">
        <v>0</v>
      </c>
      <c r="AP560" s="6">
        <v>0</v>
      </c>
      <c r="AQ560" s="6">
        <v>0</v>
      </c>
      <c r="AR560" s="6">
        <v>0</v>
      </c>
      <c r="AS560" s="6">
        <v>0</v>
      </c>
      <c r="AT560" s="6">
        <v>0</v>
      </c>
      <c r="AU560" s="6">
        <v>0</v>
      </c>
      <c r="AV560" s="6">
        <v>0</v>
      </c>
      <c r="AW560" s="6">
        <v>0</v>
      </c>
      <c r="AX560" s="8">
        <f t="shared" si="24"/>
        <v>2.4479166666666668E-5</v>
      </c>
      <c r="AY560" s="8">
        <f t="shared" si="25"/>
        <v>4.7000000000000004E-5</v>
      </c>
      <c r="AZ560" s="8">
        <f t="shared" si="26"/>
        <v>0</v>
      </c>
    </row>
    <row r="561" spans="1:52" x14ac:dyDescent="0.25">
      <c r="A561" s="1" t="s">
        <v>336</v>
      </c>
      <c r="B561" s="6">
        <v>0</v>
      </c>
      <c r="C561" s="6">
        <v>0</v>
      </c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6">
        <v>0</v>
      </c>
      <c r="AE561" s="6">
        <v>0</v>
      </c>
      <c r="AF561" s="6">
        <v>0</v>
      </c>
      <c r="AG561" s="6">
        <v>0</v>
      </c>
      <c r="AH561" s="6">
        <v>0</v>
      </c>
      <c r="AI561" s="6">
        <v>0</v>
      </c>
      <c r="AJ561" s="6">
        <v>1.175E-3</v>
      </c>
      <c r="AK561" s="6">
        <v>0</v>
      </c>
      <c r="AL561" s="6">
        <v>0</v>
      </c>
      <c r="AM561" s="6">
        <v>0</v>
      </c>
      <c r="AN561" s="6">
        <v>0</v>
      </c>
      <c r="AO561" s="6">
        <v>0</v>
      </c>
      <c r="AP561" s="6">
        <v>0</v>
      </c>
      <c r="AQ561" s="6">
        <v>0</v>
      </c>
      <c r="AR561" s="6">
        <v>0</v>
      </c>
      <c r="AS561" s="6">
        <v>0</v>
      </c>
      <c r="AT561" s="6">
        <v>0</v>
      </c>
      <c r="AU561" s="6">
        <v>0</v>
      </c>
      <c r="AV561" s="6">
        <v>0</v>
      </c>
      <c r="AW561" s="6">
        <v>0</v>
      </c>
      <c r="AX561" s="8">
        <f t="shared" si="24"/>
        <v>2.4479166666666668E-5</v>
      </c>
      <c r="AY561" s="8">
        <f t="shared" si="25"/>
        <v>0</v>
      </c>
      <c r="AZ561" s="8">
        <f t="shared" si="26"/>
        <v>5.1086956521739133E-5</v>
      </c>
    </row>
    <row r="562" spans="1:52" x14ac:dyDescent="0.25">
      <c r="A562" s="1" t="s">
        <v>800</v>
      </c>
      <c r="B562" s="6">
        <v>0</v>
      </c>
      <c r="C562" s="6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6">
        <v>0</v>
      </c>
      <c r="AF562" s="6">
        <v>0</v>
      </c>
      <c r="AG562" s="6">
        <v>0</v>
      </c>
      <c r="AH562" s="6">
        <v>0</v>
      </c>
      <c r="AI562" s="6">
        <v>0</v>
      </c>
      <c r="AJ562" s="6">
        <v>1.175E-3</v>
      </c>
      <c r="AK562" s="6">
        <v>0</v>
      </c>
      <c r="AL562" s="6">
        <v>0</v>
      </c>
      <c r="AM562" s="6">
        <v>0</v>
      </c>
      <c r="AN562" s="6">
        <v>0</v>
      </c>
      <c r="AO562" s="6">
        <v>0</v>
      </c>
      <c r="AP562" s="6">
        <v>0</v>
      </c>
      <c r="AQ562" s="6">
        <v>0</v>
      </c>
      <c r="AR562" s="6">
        <v>0</v>
      </c>
      <c r="AS562" s="6">
        <v>0</v>
      </c>
      <c r="AT562" s="6">
        <v>0</v>
      </c>
      <c r="AU562" s="6">
        <v>0</v>
      </c>
      <c r="AV562" s="6">
        <v>0</v>
      </c>
      <c r="AW562" s="6">
        <v>0</v>
      </c>
      <c r="AX562" s="8">
        <f t="shared" si="24"/>
        <v>2.4479166666666668E-5</v>
      </c>
      <c r="AY562" s="8">
        <f t="shared" si="25"/>
        <v>0</v>
      </c>
      <c r="AZ562" s="8">
        <f t="shared" si="26"/>
        <v>5.1086956521739133E-5</v>
      </c>
    </row>
    <row r="563" spans="1:52" x14ac:dyDescent="0.25">
      <c r="A563" s="1" t="s">
        <v>187</v>
      </c>
      <c r="B563" s="6">
        <v>0</v>
      </c>
      <c r="C563" s="6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  <c r="Z563" s="6">
        <v>0</v>
      </c>
      <c r="AA563" s="6">
        <v>0</v>
      </c>
      <c r="AB563" s="6">
        <v>0</v>
      </c>
      <c r="AC563" s="6">
        <v>4.5800000000000002E-4</v>
      </c>
      <c r="AD563" s="6">
        <v>0</v>
      </c>
      <c r="AE563" s="6">
        <v>0</v>
      </c>
      <c r="AF563" s="6">
        <v>0</v>
      </c>
      <c r="AG563" s="6">
        <v>0</v>
      </c>
      <c r="AH563" s="6">
        <v>0</v>
      </c>
      <c r="AI563" s="6">
        <v>0</v>
      </c>
      <c r="AJ563" s="6">
        <v>7.0500000000000001E-4</v>
      </c>
      <c r="AK563" s="6">
        <v>0</v>
      </c>
      <c r="AL563" s="6">
        <v>0</v>
      </c>
      <c r="AM563" s="6">
        <v>0</v>
      </c>
      <c r="AN563" s="6">
        <v>0</v>
      </c>
      <c r="AO563" s="6">
        <v>0</v>
      </c>
      <c r="AP563" s="6">
        <v>0</v>
      </c>
      <c r="AQ563" s="6">
        <v>0</v>
      </c>
      <c r="AR563" s="6">
        <v>0</v>
      </c>
      <c r="AS563" s="6">
        <v>0</v>
      </c>
      <c r="AT563" s="6">
        <v>0</v>
      </c>
      <c r="AU563" s="6">
        <v>0</v>
      </c>
      <c r="AV563" s="6">
        <v>0</v>
      </c>
      <c r="AW563" s="6">
        <v>0</v>
      </c>
      <c r="AX563" s="8">
        <f t="shared" si="24"/>
        <v>2.4229166666666665E-5</v>
      </c>
      <c r="AY563" s="8">
        <f t="shared" si="25"/>
        <v>0</v>
      </c>
      <c r="AZ563" s="8">
        <f t="shared" si="26"/>
        <v>5.0565217391304347E-5</v>
      </c>
    </row>
    <row r="564" spans="1:52" x14ac:dyDescent="0.25">
      <c r="A564" s="1" t="s">
        <v>419</v>
      </c>
      <c r="B564" s="6">
        <v>0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1.1509999999999999E-3</v>
      </c>
      <c r="AB564" s="6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6">
        <v>0</v>
      </c>
      <c r="AO564" s="6">
        <v>0</v>
      </c>
      <c r="AP564" s="6">
        <v>0</v>
      </c>
      <c r="AQ564" s="6">
        <v>0</v>
      </c>
      <c r="AR564" s="6">
        <v>0</v>
      </c>
      <c r="AS564" s="6">
        <v>0</v>
      </c>
      <c r="AT564" s="6">
        <v>0</v>
      </c>
      <c r="AU564" s="6">
        <v>0</v>
      </c>
      <c r="AV564" s="6">
        <v>0</v>
      </c>
      <c r="AW564" s="6">
        <v>0</v>
      </c>
      <c r="AX564" s="8">
        <f t="shared" si="24"/>
        <v>2.3979166666666666E-5</v>
      </c>
      <c r="AY564" s="8">
        <f t="shared" si="25"/>
        <v>0</v>
      </c>
      <c r="AZ564" s="8">
        <f t="shared" si="26"/>
        <v>5.0043478260869562E-5</v>
      </c>
    </row>
    <row r="565" spans="1:52" x14ac:dyDescent="0.25">
      <c r="A565" s="1" t="s">
        <v>431</v>
      </c>
      <c r="B565" s="6">
        <v>0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6">
        <v>0</v>
      </c>
      <c r="AE565" s="6">
        <v>0</v>
      </c>
      <c r="AF565" s="6">
        <v>0</v>
      </c>
      <c r="AG565" s="6">
        <v>0</v>
      </c>
      <c r="AH565" s="6">
        <v>0</v>
      </c>
      <c r="AI565" s="6">
        <v>0</v>
      </c>
      <c r="AJ565" s="6">
        <v>0</v>
      </c>
      <c r="AK565" s="6">
        <v>0</v>
      </c>
      <c r="AL565" s="6">
        <v>0</v>
      </c>
      <c r="AM565" s="6">
        <v>0</v>
      </c>
      <c r="AN565" s="6">
        <v>0</v>
      </c>
      <c r="AO565" s="6">
        <v>0</v>
      </c>
      <c r="AP565" s="6">
        <v>0</v>
      </c>
      <c r="AQ565" s="6">
        <v>0</v>
      </c>
      <c r="AR565" s="6">
        <v>0</v>
      </c>
      <c r="AS565" s="6">
        <v>0</v>
      </c>
      <c r="AT565" s="6">
        <v>0</v>
      </c>
      <c r="AU565" s="6">
        <v>0</v>
      </c>
      <c r="AV565" s="6">
        <v>0</v>
      </c>
      <c r="AW565" s="6">
        <v>1.1479999999999999E-3</v>
      </c>
      <c r="AX565" s="8">
        <f t="shared" si="24"/>
        <v>2.3916666666666664E-5</v>
      </c>
      <c r="AY565" s="8">
        <f t="shared" si="25"/>
        <v>0</v>
      </c>
      <c r="AZ565" s="8">
        <f t="shared" si="26"/>
        <v>4.9913043478260869E-5</v>
      </c>
    </row>
    <row r="566" spans="1:52" x14ac:dyDescent="0.25">
      <c r="A566" s="1" t="s">
        <v>841</v>
      </c>
      <c r="B566" s="6">
        <v>0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6">
        <v>0</v>
      </c>
      <c r="AF566" s="6">
        <v>0</v>
      </c>
      <c r="AG566" s="6">
        <v>0</v>
      </c>
      <c r="AH566" s="6">
        <v>0</v>
      </c>
      <c r="AI566" s="6">
        <v>0</v>
      </c>
      <c r="AJ566" s="6">
        <v>0</v>
      </c>
      <c r="AK566" s="6">
        <v>0</v>
      </c>
      <c r="AL566" s="6">
        <v>0</v>
      </c>
      <c r="AM566" s="6">
        <v>0</v>
      </c>
      <c r="AN566" s="6">
        <v>0</v>
      </c>
      <c r="AO566" s="6">
        <v>0</v>
      </c>
      <c r="AP566" s="6">
        <v>0</v>
      </c>
      <c r="AQ566" s="6">
        <v>0</v>
      </c>
      <c r="AR566" s="6">
        <v>0</v>
      </c>
      <c r="AS566" s="6">
        <v>0</v>
      </c>
      <c r="AT566" s="6">
        <v>0</v>
      </c>
      <c r="AU566" s="6">
        <v>0</v>
      </c>
      <c r="AV566" s="6">
        <v>0</v>
      </c>
      <c r="AW566" s="6">
        <v>1.1479999999999999E-3</v>
      </c>
      <c r="AX566" s="8">
        <f t="shared" si="24"/>
        <v>2.3916666666666664E-5</v>
      </c>
      <c r="AY566" s="8">
        <f t="shared" si="25"/>
        <v>0</v>
      </c>
      <c r="AZ566" s="8">
        <f t="shared" si="26"/>
        <v>4.9913043478260869E-5</v>
      </c>
    </row>
    <row r="567" spans="1:52" x14ac:dyDescent="0.25">
      <c r="A567" s="1" t="s">
        <v>887</v>
      </c>
      <c r="B567" s="6">
        <v>0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6">
        <v>0</v>
      </c>
      <c r="AE567" s="6">
        <v>0</v>
      </c>
      <c r="AF567" s="6">
        <v>0</v>
      </c>
      <c r="AG567" s="6">
        <v>0</v>
      </c>
      <c r="AH567" s="6">
        <v>0</v>
      </c>
      <c r="AI567" s="6">
        <v>0</v>
      </c>
      <c r="AJ567" s="6">
        <v>0</v>
      </c>
      <c r="AK567" s="6">
        <v>0</v>
      </c>
      <c r="AL567" s="6">
        <v>0</v>
      </c>
      <c r="AM567" s="6">
        <v>0</v>
      </c>
      <c r="AN567" s="6">
        <v>0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6">
        <v>0</v>
      </c>
      <c r="AU567" s="6">
        <v>0</v>
      </c>
      <c r="AV567" s="6">
        <v>0</v>
      </c>
      <c r="AW567" s="6">
        <v>1.1479999999999999E-3</v>
      </c>
      <c r="AX567" s="8">
        <f t="shared" si="24"/>
        <v>2.3916666666666664E-5</v>
      </c>
      <c r="AY567" s="8">
        <f t="shared" si="25"/>
        <v>0</v>
      </c>
      <c r="AZ567" s="8">
        <f t="shared" si="26"/>
        <v>4.9913043478260869E-5</v>
      </c>
    </row>
    <row r="568" spans="1:52" x14ac:dyDescent="0.25">
      <c r="A568" s="1" t="s">
        <v>1055</v>
      </c>
      <c r="B568" s="6">
        <v>0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6">
        <v>0</v>
      </c>
      <c r="AI568" s="6">
        <v>0</v>
      </c>
      <c r="AJ568" s="6">
        <v>0</v>
      </c>
      <c r="AK568" s="6">
        <v>0</v>
      </c>
      <c r="AL568" s="6">
        <v>0</v>
      </c>
      <c r="AM568" s="6">
        <v>0</v>
      </c>
      <c r="AN568" s="6">
        <v>0</v>
      </c>
      <c r="AO568" s="6">
        <v>0</v>
      </c>
      <c r="AP568" s="6">
        <v>0</v>
      </c>
      <c r="AQ568" s="6">
        <v>0</v>
      </c>
      <c r="AR568" s="6">
        <v>0</v>
      </c>
      <c r="AS568" s="6">
        <v>0</v>
      </c>
      <c r="AT568" s="6">
        <v>0</v>
      </c>
      <c r="AU568" s="6">
        <v>0</v>
      </c>
      <c r="AV568" s="6">
        <v>0</v>
      </c>
      <c r="AW568" s="6">
        <v>1.1479999999999999E-3</v>
      </c>
      <c r="AX568" s="8">
        <f t="shared" si="24"/>
        <v>2.3916666666666664E-5</v>
      </c>
      <c r="AY568" s="8">
        <f t="shared" si="25"/>
        <v>0</v>
      </c>
      <c r="AZ568" s="8">
        <f t="shared" si="26"/>
        <v>4.9913043478260869E-5</v>
      </c>
    </row>
    <row r="569" spans="1:52" x14ac:dyDescent="0.25">
      <c r="A569" s="1" t="s">
        <v>202</v>
      </c>
      <c r="B569" s="6">
        <v>0</v>
      </c>
      <c r="C569" s="6">
        <v>0</v>
      </c>
      <c r="D569" s="6">
        <v>0</v>
      </c>
      <c r="E569" s="6">
        <v>0</v>
      </c>
      <c r="F569" s="6">
        <v>0</v>
      </c>
      <c r="G569" s="6">
        <v>1.142E-3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6">
        <v>0</v>
      </c>
      <c r="AE569" s="6">
        <v>0</v>
      </c>
      <c r="AF569" s="6">
        <v>0</v>
      </c>
      <c r="AG569" s="6">
        <v>0</v>
      </c>
      <c r="AH569" s="6">
        <v>0</v>
      </c>
      <c r="AI569" s="6">
        <v>0</v>
      </c>
      <c r="AJ569" s="6">
        <v>0</v>
      </c>
      <c r="AK569" s="6">
        <v>0</v>
      </c>
      <c r="AL569" s="6">
        <v>0</v>
      </c>
      <c r="AM569" s="6">
        <v>0</v>
      </c>
      <c r="AN569" s="6">
        <v>0</v>
      </c>
      <c r="AO569" s="6">
        <v>0</v>
      </c>
      <c r="AP569" s="6">
        <v>0</v>
      </c>
      <c r="AQ569" s="6">
        <v>0</v>
      </c>
      <c r="AR569" s="6">
        <v>0</v>
      </c>
      <c r="AS569" s="6">
        <v>0</v>
      </c>
      <c r="AT569" s="6">
        <v>0</v>
      </c>
      <c r="AU569" s="6">
        <v>0</v>
      </c>
      <c r="AV569" s="6">
        <v>0</v>
      </c>
      <c r="AW569" s="6">
        <v>0</v>
      </c>
      <c r="AX569" s="8">
        <f t="shared" si="24"/>
        <v>2.3791666666666668E-5</v>
      </c>
      <c r="AY569" s="8">
        <f t="shared" si="25"/>
        <v>4.5680000000000003E-5</v>
      </c>
      <c r="AZ569" s="8">
        <f t="shared" si="26"/>
        <v>0</v>
      </c>
    </row>
    <row r="570" spans="1:52" x14ac:dyDescent="0.25">
      <c r="A570" s="1" t="s">
        <v>529</v>
      </c>
      <c r="B570" s="6">
        <v>0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6">
        <v>0</v>
      </c>
      <c r="AI570" s="6">
        <v>0</v>
      </c>
      <c r="AJ570" s="6">
        <v>0</v>
      </c>
      <c r="AK570" s="6">
        <v>0</v>
      </c>
      <c r="AL570" s="6">
        <v>0</v>
      </c>
      <c r="AM570" s="6">
        <v>1.142E-3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0</v>
      </c>
      <c r="AT570" s="6">
        <v>0</v>
      </c>
      <c r="AU570" s="6">
        <v>0</v>
      </c>
      <c r="AV570" s="6">
        <v>0</v>
      </c>
      <c r="AW570" s="6">
        <v>0</v>
      </c>
      <c r="AX570" s="8">
        <f t="shared" si="24"/>
        <v>2.3791666666666668E-5</v>
      </c>
      <c r="AY570" s="8">
        <f t="shared" si="25"/>
        <v>0</v>
      </c>
      <c r="AZ570" s="8">
        <f t="shared" si="26"/>
        <v>4.9652173913043477E-5</v>
      </c>
    </row>
    <row r="571" spans="1:52" x14ac:dyDescent="0.25">
      <c r="A571" s="1" t="s">
        <v>59</v>
      </c>
      <c r="B571" s="6">
        <v>0</v>
      </c>
      <c r="C571" s="6">
        <v>0</v>
      </c>
      <c r="D571" s="6">
        <v>0</v>
      </c>
      <c r="E571" s="6">
        <v>0</v>
      </c>
      <c r="F571" s="6">
        <v>1.3100000000000001E-4</v>
      </c>
      <c r="G571" s="6">
        <v>0</v>
      </c>
      <c r="H571" s="6">
        <v>2.8299999999999999E-4</v>
      </c>
      <c r="I571" s="6">
        <v>0</v>
      </c>
      <c r="J571" s="6">
        <v>0</v>
      </c>
      <c r="K571" s="6">
        <v>0</v>
      </c>
      <c r="L571" s="6">
        <v>1.4100000000000001E-4</v>
      </c>
      <c r="M571" s="6">
        <v>0</v>
      </c>
      <c r="N571" s="6">
        <v>0</v>
      </c>
      <c r="O571" s="6">
        <v>2.7599999999999999E-4</v>
      </c>
      <c r="P571" s="6">
        <v>0</v>
      </c>
      <c r="Q571" s="6">
        <v>1.3999999999999999E-4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1.47E-4</v>
      </c>
      <c r="AA571" s="6">
        <v>0</v>
      </c>
      <c r="AB571" s="6">
        <v>0</v>
      </c>
      <c r="AC571" s="6">
        <v>0</v>
      </c>
      <c r="AD571" s="6">
        <v>0</v>
      </c>
      <c r="AE571" s="6">
        <v>0</v>
      </c>
      <c r="AF571" s="6">
        <v>0</v>
      </c>
      <c r="AG571" s="6">
        <v>0</v>
      </c>
      <c r="AH571" s="6">
        <v>0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6">
        <v>0</v>
      </c>
      <c r="AO571" s="6">
        <v>0</v>
      </c>
      <c r="AP571" s="6">
        <v>0</v>
      </c>
      <c r="AQ571" s="6">
        <v>0</v>
      </c>
      <c r="AR571" s="6">
        <v>0</v>
      </c>
      <c r="AS571" s="6">
        <v>0</v>
      </c>
      <c r="AT571" s="6">
        <v>0</v>
      </c>
      <c r="AU571" s="6">
        <v>0</v>
      </c>
      <c r="AV571" s="6">
        <v>0</v>
      </c>
      <c r="AW571" s="6">
        <v>0</v>
      </c>
      <c r="AX571" s="8">
        <f t="shared" si="24"/>
        <v>2.3291666666666662E-5</v>
      </c>
      <c r="AY571" s="8">
        <f t="shared" si="25"/>
        <v>4.4719999999999992E-5</v>
      </c>
      <c r="AZ571" s="8">
        <f t="shared" si="26"/>
        <v>0</v>
      </c>
    </row>
    <row r="572" spans="1:52" x14ac:dyDescent="0.25">
      <c r="A572" s="1" t="s">
        <v>856</v>
      </c>
      <c r="B572" s="6">
        <v>0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6">
        <v>0</v>
      </c>
      <c r="AF572" s="6">
        <v>0</v>
      </c>
      <c r="AG572" s="6">
        <v>0</v>
      </c>
      <c r="AH572" s="6">
        <v>0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6">
        <v>0</v>
      </c>
      <c r="AO572" s="6">
        <v>0</v>
      </c>
      <c r="AP572" s="6">
        <v>0</v>
      </c>
      <c r="AQ572" s="6">
        <v>1.1150000000000001E-3</v>
      </c>
      <c r="AR572" s="6">
        <v>0</v>
      </c>
      <c r="AS572" s="6">
        <v>0</v>
      </c>
      <c r="AT572" s="6">
        <v>0</v>
      </c>
      <c r="AU572" s="6">
        <v>0</v>
      </c>
      <c r="AV572" s="6">
        <v>0</v>
      </c>
      <c r="AW572" s="6">
        <v>0</v>
      </c>
      <c r="AX572" s="8">
        <f t="shared" si="24"/>
        <v>2.3229166666666668E-5</v>
      </c>
      <c r="AY572" s="8">
        <f t="shared" si="25"/>
        <v>0</v>
      </c>
      <c r="AZ572" s="8">
        <f t="shared" si="26"/>
        <v>4.847826086956522E-5</v>
      </c>
    </row>
    <row r="573" spans="1:52" x14ac:dyDescent="0.25">
      <c r="A573" s="1" t="s">
        <v>1085</v>
      </c>
      <c r="B573" s="6">
        <v>0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3.57E-4</v>
      </c>
      <c r="L573" s="6">
        <v>0</v>
      </c>
      <c r="M573" s="6">
        <v>1.8900000000000001E-4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1.3100000000000001E-4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6">
        <v>3.7500000000000001E-4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 s="6">
        <v>0</v>
      </c>
      <c r="AF573" s="6">
        <v>0</v>
      </c>
      <c r="AG573" s="6">
        <v>0</v>
      </c>
      <c r="AH573" s="6">
        <v>0</v>
      </c>
      <c r="AI573" s="6">
        <v>0</v>
      </c>
      <c r="AJ573" s="6">
        <v>0</v>
      </c>
      <c r="AK573" s="6">
        <v>0</v>
      </c>
      <c r="AL573" s="6">
        <v>0</v>
      </c>
      <c r="AM573" s="6">
        <v>0</v>
      </c>
      <c r="AN573" s="6">
        <v>0</v>
      </c>
      <c r="AO573" s="6">
        <v>0</v>
      </c>
      <c r="AP573" s="6">
        <v>0</v>
      </c>
      <c r="AQ573" s="6">
        <v>0</v>
      </c>
      <c r="AR573" s="6">
        <v>0</v>
      </c>
      <c r="AS573" s="6">
        <v>0</v>
      </c>
      <c r="AT573" s="6">
        <v>0</v>
      </c>
      <c r="AU573" s="6">
        <v>5.3000000000000001E-5</v>
      </c>
      <c r="AV573" s="6">
        <v>0</v>
      </c>
      <c r="AW573" s="6">
        <v>0</v>
      </c>
      <c r="AX573" s="8">
        <f t="shared" si="24"/>
        <v>2.3020833333333335E-5</v>
      </c>
      <c r="AY573" s="8">
        <f t="shared" si="25"/>
        <v>4.2079999999999997E-5</v>
      </c>
      <c r="AZ573" s="8">
        <f t="shared" si="26"/>
        <v>2.3043478260869566E-6</v>
      </c>
    </row>
    <row r="574" spans="1:52" x14ac:dyDescent="0.25">
      <c r="A574" s="1" t="s">
        <v>1123</v>
      </c>
      <c r="B574" s="6">
        <v>0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6">
        <v>0</v>
      </c>
      <c r="AF574" s="6">
        <v>0</v>
      </c>
      <c r="AG574" s="6">
        <v>0</v>
      </c>
      <c r="AH574" s="6">
        <v>0</v>
      </c>
      <c r="AI574" s="6">
        <v>8.3900000000000001E-4</v>
      </c>
      <c r="AJ574" s="6">
        <v>0</v>
      </c>
      <c r="AK574" s="6">
        <v>0</v>
      </c>
      <c r="AL574" s="6">
        <v>0</v>
      </c>
      <c r="AM574" s="6">
        <v>0</v>
      </c>
      <c r="AN574" s="6">
        <v>0</v>
      </c>
      <c r="AO574" s="6">
        <v>0</v>
      </c>
      <c r="AP574" s="6">
        <v>0</v>
      </c>
      <c r="AQ574" s="6">
        <v>0</v>
      </c>
      <c r="AR574" s="6">
        <v>0</v>
      </c>
      <c r="AS574" s="6">
        <v>0</v>
      </c>
      <c r="AT574" s="6">
        <v>2.61E-4</v>
      </c>
      <c r="AU574" s="6">
        <v>0</v>
      </c>
      <c r="AV574" s="6">
        <v>0</v>
      </c>
      <c r="AW574" s="6">
        <v>0</v>
      </c>
      <c r="AX574" s="8">
        <f t="shared" si="24"/>
        <v>2.2916666666666667E-5</v>
      </c>
      <c r="AY574" s="8">
        <f t="shared" si="25"/>
        <v>0</v>
      </c>
      <c r="AZ574" s="8">
        <f t="shared" si="26"/>
        <v>4.7826086956521742E-5</v>
      </c>
    </row>
    <row r="575" spans="1:52" x14ac:dyDescent="0.25">
      <c r="A575" s="1" t="s">
        <v>552</v>
      </c>
      <c r="B575" s="6">
        <v>0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2.81E-4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6">
        <v>0</v>
      </c>
      <c r="AF575" s="6">
        <v>0</v>
      </c>
      <c r="AG575" s="6">
        <v>0</v>
      </c>
      <c r="AH575" s="6">
        <v>0</v>
      </c>
      <c r="AI575" s="6">
        <v>0</v>
      </c>
      <c r="AJ575" s="6">
        <v>0</v>
      </c>
      <c r="AK575" s="6">
        <v>0</v>
      </c>
      <c r="AL575" s="6">
        <v>5.4699999999999996E-4</v>
      </c>
      <c r="AM575" s="6">
        <v>0</v>
      </c>
      <c r="AN575" s="6">
        <v>1.1400000000000001E-4</v>
      </c>
      <c r="AO575" s="6">
        <v>0</v>
      </c>
      <c r="AP575" s="6">
        <v>0</v>
      </c>
      <c r="AQ575" s="6">
        <v>0</v>
      </c>
      <c r="AR575" s="6">
        <v>0</v>
      </c>
      <c r="AS575" s="6">
        <v>0</v>
      </c>
      <c r="AT575" s="6">
        <v>0</v>
      </c>
      <c r="AU575" s="6">
        <v>1.5799999999999999E-4</v>
      </c>
      <c r="AV575" s="6">
        <v>0</v>
      </c>
      <c r="AW575" s="6">
        <v>0</v>
      </c>
      <c r="AX575" s="8">
        <f t="shared" si="24"/>
        <v>2.2916666666666664E-5</v>
      </c>
      <c r="AY575" s="8">
        <f t="shared" si="25"/>
        <v>1.1240000000000001E-5</v>
      </c>
      <c r="AZ575" s="8">
        <f t="shared" si="26"/>
        <v>3.5608695652173909E-5</v>
      </c>
    </row>
    <row r="576" spans="1:52" x14ac:dyDescent="0.25">
      <c r="A576" s="1" t="s">
        <v>749</v>
      </c>
      <c r="B576" s="6">
        <v>0</v>
      </c>
      <c r="C576" s="6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1.0939999999999999E-3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6">
        <v>0</v>
      </c>
      <c r="AJ576" s="6">
        <v>0</v>
      </c>
      <c r="AK576" s="6">
        <v>0</v>
      </c>
      <c r="AL576" s="6">
        <v>0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6">
        <v>0</v>
      </c>
      <c r="AU576" s="6">
        <v>0</v>
      </c>
      <c r="AV576" s="6">
        <v>0</v>
      </c>
      <c r="AW576" s="6">
        <v>0</v>
      </c>
      <c r="AX576" s="8">
        <f t="shared" si="24"/>
        <v>2.2791666666666664E-5</v>
      </c>
      <c r="AY576" s="8">
        <f t="shared" si="25"/>
        <v>4.3759999999999994E-5</v>
      </c>
      <c r="AZ576" s="8">
        <f t="shared" si="26"/>
        <v>0</v>
      </c>
    </row>
    <row r="577" spans="1:52" x14ac:dyDescent="0.25">
      <c r="A577" s="1" t="s">
        <v>920</v>
      </c>
      <c r="B577" s="6">
        <v>0</v>
      </c>
      <c r="C577" s="6">
        <v>0</v>
      </c>
      <c r="D577" s="6">
        <v>0</v>
      </c>
      <c r="E577" s="6">
        <v>0</v>
      </c>
      <c r="F577" s="6">
        <v>0</v>
      </c>
      <c r="G577" s="6">
        <v>0</v>
      </c>
      <c r="H577" s="6">
        <v>5.6700000000000001E-4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5.2499999999999997E-4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 s="6">
        <v>0</v>
      </c>
      <c r="AF577" s="6">
        <v>0</v>
      </c>
      <c r="AG577" s="6">
        <v>0</v>
      </c>
      <c r="AH577" s="6">
        <v>0</v>
      </c>
      <c r="AI577" s="6">
        <v>0</v>
      </c>
      <c r="AJ577" s="6">
        <v>0</v>
      </c>
      <c r="AK577" s="6">
        <v>0</v>
      </c>
      <c r="AL577" s="6">
        <v>0</v>
      </c>
      <c r="AM577" s="6">
        <v>0</v>
      </c>
      <c r="AN577" s="6">
        <v>0</v>
      </c>
      <c r="AO577" s="6">
        <v>0</v>
      </c>
      <c r="AP577" s="6">
        <v>0</v>
      </c>
      <c r="AQ577" s="6">
        <v>0</v>
      </c>
      <c r="AR577" s="6">
        <v>0</v>
      </c>
      <c r="AS577" s="6">
        <v>0</v>
      </c>
      <c r="AT577" s="6">
        <v>0</v>
      </c>
      <c r="AU577" s="6">
        <v>0</v>
      </c>
      <c r="AV577" s="6">
        <v>0</v>
      </c>
      <c r="AW577" s="6">
        <v>0</v>
      </c>
      <c r="AX577" s="8">
        <f t="shared" si="24"/>
        <v>2.2750000000000001E-5</v>
      </c>
      <c r="AY577" s="8">
        <f t="shared" si="25"/>
        <v>4.3680000000000002E-5</v>
      </c>
      <c r="AZ577" s="8">
        <f t="shared" si="26"/>
        <v>0</v>
      </c>
    </row>
    <row r="578" spans="1:52" x14ac:dyDescent="0.25">
      <c r="A578" s="1" t="s">
        <v>550</v>
      </c>
      <c r="B578" s="6">
        <v>0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  <c r="H578" s="6">
        <v>7.5600000000000005E-4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1.3100000000000001E-4</v>
      </c>
      <c r="T578" s="6">
        <v>0</v>
      </c>
      <c r="U578" s="6">
        <v>0</v>
      </c>
      <c r="V578" s="6">
        <v>0</v>
      </c>
      <c r="W578" s="6">
        <v>0</v>
      </c>
      <c r="X578" s="6">
        <v>2.04E-4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0</v>
      </c>
      <c r="AU578" s="6">
        <v>0</v>
      </c>
      <c r="AV578" s="6">
        <v>0</v>
      </c>
      <c r="AW578" s="6">
        <v>0</v>
      </c>
      <c r="AX578" s="8">
        <f t="shared" si="24"/>
        <v>2.2729166666666669E-5</v>
      </c>
      <c r="AY578" s="8">
        <f t="shared" si="25"/>
        <v>4.3640000000000009E-5</v>
      </c>
      <c r="AZ578" s="8">
        <f t="shared" si="26"/>
        <v>0</v>
      </c>
    </row>
    <row r="579" spans="1:52" x14ac:dyDescent="0.25">
      <c r="A579" s="1" t="s">
        <v>100</v>
      </c>
      <c r="B579" s="6">
        <v>0</v>
      </c>
      <c r="C579" s="6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1.7899999999999999E-4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1.15E-4</v>
      </c>
      <c r="AB579" s="6">
        <v>0</v>
      </c>
      <c r="AC579" s="6">
        <v>0</v>
      </c>
      <c r="AD579" s="6">
        <v>0</v>
      </c>
      <c r="AE579" s="6">
        <v>0</v>
      </c>
      <c r="AF579" s="6">
        <v>0</v>
      </c>
      <c r="AG579" s="6">
        <v>0</v>
      </c>
      <c r="AH579" s="6">
        <v>0</v>
      </c>
      <c r="AI579" s="6">
        <v>0</v>
      </c>
      <c r="AJ579" s="6">
        <v>0</v>
      </c>
      <c r="AK579" s="6">
        <v>0</v>
      </c>
      <c r="AL579" s="6">
        <v>0</v>
      </c>
      <c r="AM579" s="6">
        <v>0</v>
      </c>
      <c r="AN579" s="6">
        <v>0</v>
      </c>
      <c r="AO579" s="6">
        <v>0</v>
      </c>
      <c r="AP579" s="6">
        <v>0</v>
      </c>
      <c r="AQ579" s="6">
        <v>7.9699999999999997E-4</v>
      </c>
      <c r="AR579" s="6">
        <v>0</v>
      </c>
      <c r="AS579" s="6">
        <v>0</v>
      </c>
      <c r="AT579" s="6">
        <v>0</v>
      </c>
      <c r="AU579" s="6">
        <v>0</v>
      </c>
      <c r="AV579" s="6">
        <v>0</v>
      </c>
      <c r="AW579" s="6">
        <v>0</v>
      </c>
      <c r="AX579" s="8">
        <f t="shared" si="24"/>
        <v>2.2729166666666666E-5</v>
      </c>
      <c r="AY579" s="8">
        <f t="shared" si="25"/>
        <v>7.1599999999999992E-6</v>
      </c>
      <c r="AZ579" s="8">
        <f t="shared" si="26"/>
        <v>3.9652173913043477E-5</v>
      </c>
    </row>
    <row r="580" spans="1:52" x14ac:dyDescent="0.25">
      <c r="A580" s="1" t="s">
        <v>959</v>
      </c>
      <c r="B580" s="6">
        <v>0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6">
        <v>1.07E-3</v>
      </c>
      <c r="AF580" s="6">
        <v>0</v>
      </c>
      <c r="AG580" s="6">
        <v>0</v>
      </c>
      <c r="AH580" s="6">
        <v>0</v>
      </c>
      <c r="AI580" s="6">
        <v>0</v>
      </c>
      <c r="AJ580" s="6">
        <v>0</v>
      </c>
      <c r="AK580" s="6">
        <v>0</v>
      </c>
      <c r="AL580" s="6">
        <v>0</v>
      </c>
      <c r="AM580" s="6">
        <v>0</v>
      </c>
      <c r="AN580" s="6">
        <v>0</v>
      </c>
      <c r="AO580" s="6">
        <v>0</v>
      </c>
      <c r="AP580" s="6">
        <v>0</v>
      </c>
      <c r="AQ580" s="6">
        <v>0</v>
      </c>
      <c r="AR580" s="6">
        <v>0</v>
      </c>
      <c r="AS580" s="6">
        <v>0</v>
      </c>
      <c r="AT580" s="6">
        <v>0</v>
      </c>
      <c r="AU580" s="6">
        <v>0</v>
      </c>
      <c r="AV580" s="6">
        <v>0</v>
      </c>
      <c r="AW580" s="6">
        <v>0</v>
      </c>
      <c r="AX580" s="8">
        <f t="shared" ref="AX580:AX643" si="27">AVERAGE(B580:AW580)</f>
        <v>2.2291666666666665E-5</v>
      </c>
      <c r="AY580" s="8">
        <f t="shared" ref="AY580:AY643" si="28">AVERAGE(B580:Z580)</f>
        <v>0</v>
      </c>
      <c r="AZ580" s="8">
        <f t="shared" ref="AZ580:AZ643" si="29">AVERAGE(AA580:AW580)</f>
        <v>4.6521739130434785E-5</v>
      </c>
    </row>
    <row r="581" spans="1:52" x14ac:dyDescent="0.25">
      <c r="A581" s="1" t="s">
        <v>64</v>
      </c>
      <c r="B581" s="6">
        <v>0</v>
      </c>
      <c r="C581" s="6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7.6300000000000001E-4</v>
      </c>
      <c r="AD581" s="6">
        <v>0</v>
      </c>
      <c r="AE581" s="6">
        <v>1.95E-4</v>
      </c>
      <c r="AF581" s="6">
        <v>0</v>
      </c>
      <c r="AG581" s="6">
        <v>0</v>
      </c>
      <c r="AH581" s="6">
        <v>0</v>
      </c>
      <c r="AI581" s="6">
        <v>0</v>
      </c>
      <c r="AJ581" s="6">
        <v>0</v>
      </c>
      <c r="AK581" s="6">
        <v>0</v>
      </c>
      <c r="AL581" s="6">
        <v>0</v>
      </c>
      <c r="AM581" s="6">
        <v>0</v>
      </c>
      <c r="AN581" s="6">
        <v>0</v>
      </c>
      <c r="AO581" s="6">
        <v>0</v>
      </c>
      <c r="AP581" s="6">
        <v>0</v>
      </c>
      <c r="AQ581" s="6">
        <v>0</v>
      </c>
      <c r="AR581" s="6">
        <v>0</v>
      </c>
      <c r="AS581" s="6">
        <v>0</v>
      </c>
      <c r="AT581" s="6">
        <v>0</v>
      </c>
      <c r="AU581" s="6">
        <v>1.05E-4</v>
      </c>
      <c r="AV581" s="6">
        <v>0</v>
      </c>
      <c r="AW581" s="6">
        <v>0</v>
      </c>
      <c r="AX581" s="8">
        <f t="shared" si="27"/>
        <v>2.2145833333333331E-5</v>
      </c>
      <c r="AY581" s="8">
        <f t="shared" si="28"/>
        <v>0</v>
      </c>
      <c r="AZ581" s="8">
        <f t="shared" si="29"/>
        <v>4.6217391304347826E-5</v>
      </c>
    </row>
    <row r="582" spans="1:52" x14ac:dyDescent="0.25">
      <c r="A582" s="1" t="s">
        <v>875</v>
      </c>
      <c r="B582" s="6">
        <v>0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6">
        <v>8.7600000000000004E-4</v>
      </c>
      <c r="AF582" s="6">
        <v>0</v>
      </c>
      <c r="AG582" s="6">
        <v>0</v>
      </c>
      <c r="AH582" s="6">
        <v>0</v>
      </c>
      <c r="AI582" s="6">
        <v>1.3999999999999999E-4</v>
      </c>
      <c r="AJ582" s="6">
        <v>0</v>
      </c>
      <c r="AK582" s="6">
        <v>0</v>
      </c>
      <c r="AL582" s="6">
        <v>0</v>
      </c>
      <c r="AM582" s="6">
        <v>0</v>
      </c>
      <c r="AN582" s="6">
        <v>0</v>
      </c>
      <c r="AO582" s="6">
        <v>0</v>
      </c>
      <c r="AP582" s="6">
        <v>0</v>
      </c>
      <c r="AQ582" s="6">
        <v>0</v>
      </c>
      <c r="AR582" s="6">
        <v>0</v>
      </c>
      <c r="AS582" s="6">
        <v>0</v>
      </c>
      <c r="AT582" s="6">
        <v>0</v>
      </c>
      <c r="AU582" s="6">
        <v>0</v>
      </c>
      <c r="AV582" s="6">
        <v>0</v>
      </c>
      <c r="AW582" s="6">
        <v>0</v>
      </c>
      <c r="AX582" s="8">
        <f t="shared" si="27"/>
        <v>2.1166666666666665E-5</v>
      </c>
      <c r="AY582" s="8">
        <f t="shared" si="28"/>
        <v>0</v>
      </c>
      <c r="AZ582" s="8">
        <f t="shared" si="29"/>
        <v>4.4173913043478258E-5</v>
      </c>
    </row>
    <row r="583" spans="1:52" x14ac:dyDescent="0.25">
      <c r="A583" s="1" t="s">
        <v>635</v>
      </c>
      <c r="B583" s="6">
        <v>0</v>
      </c>
      <c r="C583" s="6">
        <v>0</v>
      </c>
      <c r="D583" s="6">
        <v>0</v>
      </c>
      <c r="E583" s="6">
        <v>5.22E-4</v>
      </c>
      <c r="F583" s="6">
        <v>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1.47E-4</v>
      </c>
      <c r="AA583" s="6">
        <v>0</v>
      </c>
      <c r="AB583" s="6">
        <v>0</v>
      </c>
      <c r="AC583" s="6">
        <v>0</v>
      </c>
      <c r="AD583" s="6">
        <v>0</v>
      </c>
      <c r="AE583" s="6">
        <v>0</v>
      </c>
      <c r="AF583" s="6">
        <v>0</v>
      </c>
      <c r="AG583" s="6">
        <v>0</v>
      </c>
      <c r="AH583" s="6">
        <v>0</v>
      </c>
      <c r="AI583" s="6">
        <v>0</v>
      </c>
      <c r="AJ583" s="6">
        <v>0</v>
      </c>
      <c r="AK583" s="6">
        <v>0</v>
      </c>
      <c r="AL583" s="6">
        <v>0</v>
      </c>
      <c r="AM583" s="6">
        <v>0</v>
      </c>
      <c r="AN583" s="6">
        <v>3.4200000000000002E-4</v>
      </c>
      <c r="AO583" s="6">
        <v>0</v>
      </c>
      <c r="AP583" s="6">
        <v>0</v>
      </c>
      <c r="AQ583" s="6">
        <v>0</v>
      </c>
      <c r="AR583" s="6">
        <v>0</v>
      </c>
      <c r="AS583" s="6">
        <v>0</v>
      </c>
      <c r="AT583" s="6">
        <v>0</v>
      </c>
      <c r="AU583" s="6">
        <v>0</v>
      </c>
      <c r="AV583" s="6">
        <v>0</v>
      </c>
      <c r="AW583" s="6">
        <v>0</v>
      </c>
      <c r="AX583" s="8">
        <f t="shared" si="27"/>
        <v>2.10625E-5</v>
      </c>
      <c r="AY583" s="8">
        <f t="shared" si="28"/>
        <v>2.6760000000000001E-5</v>
      </c>
      <c r="AZ583" s="8">
        <f t="shared" si="29"/>
        <v>1.4869565217391306E-5</v>
      </c>
    </row>
    <row r="584" spans="1:52" x14ac:dyDescent="0.25">
      <c r="A584" s="1" t="s">
        <v>854</v>
      </c>
      <c r="B584" s="6">
        <v>0</v>
      </c>
      <c r="C584" s="6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6">
        <v>0</v>
      </c>
      <c r="AF584" s="6">
        <v>9.990000000000001E-4</v>
      </c>
      <c r="AG584" s="6">
        <v>0</v>
      </c>
      <c r="AH584" s="6">
        <v>0</v>
      </c>
      <c r="AI584" s="6">
        <v>0</v>
      </c>
      <c r="AJ584" s="6">
        <v>0</v>
      </c>
      <c r="AK584" s="6">
        <v>0</v>
      </c>
      <c r="AL584" s="6">
        <v>0</v>
      </c>
      <c r="AM584" s="6">
        <v>0</v>
      </c>
      <c r="AN584" s="6">
        <v>0</v>
      </c>
      <c r="AO584" s="6">
        <v>0</v>
      </c>
      <c r="AP584" s="6">
        <v>0</v>
      </c>
      <c r="AQ584" s="6">
        <v>0</v>
      </c>
      <c r="AR584" s="6">
        <v>0</v>
      </c>
      <c r="AS584" s="6">
        <v>0</v>
      </c>
      <c r="AT584" s="6">
        <v>0</v>
      </c>
      <c r="AU584" s="6">
        <v>0</v>
      </c>
      <c r="AV584" s="6">
        <v>0</v>
      </c>
      <c r="AW584" s="6">
        <v>0</v>
      </c>
      <c r="AX584" s="8">
        <f t="shared" si="27"/>
        <v>2.0812500000000001E-5</v>
      </c>
      <c r="AY584" s="8">
        <f t="shared" si="28"/>
        <v>0</v>
      </c>
      <c r="AZ584" s="8">
        <f t="shared" si="29"/>
        <v>4.3434782608695654E-5</v>
      </c>
    </row>
    <row r="585" spans="1:52" x14ac:dyDescent="0.25">
      <c r="A585" s="1" t="s">
        <v>436</v>
      </c>
      <c r="B585" s="6">
        <v>0</v>
      </c>
      <c r="C585" s="6">
        <v>0</v>
      </c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 s="6">
        <v>0</v>
      </c>
      <c r="AF585" s="6">
        <v>0</v>
      </c>
      <c r="AG585" s="6">
        <v>0</v>
      </c>
      <c r="AH585" s="6">
        <v>3.3799999999999998E-4</v>
      </c>
      <c r="AI585" s="6">
        <v>0</v>
      </c>
      <c r="AJ585" s="6">
        <v>0</v>
      </c>
      <c r="AK585" s="6">
        <v>0</v>
      </c>
      <c r="AL585" s="6">
        <v>0</v>
      </c>
      <c r="AM585" s="6">
        <v>0</v>
      </c>
      <c r="AN585" s="6">
        <v>0</v>
      </c>
      <c r="AO585" s="6">
        <v>0</v>
      </c>
      <c r="AP585" s="6">
        <v>0</v>
      </c>
      <c r="AQ585" s="6">
        <v>0</v>
      </c>
      <c r="AR585" s="6">
        <v>0</v>
      </c>
      <c r="AS585" s="6">
        <v>0</v>
      </c>
      <c r="AT585" s="6">
        <v>0</v>
      </c>
      <c r="AU585" s="6">
        <v>0</v>
      </c>
      <c r="AV585" s="6">
        <v>0</v>
      </c>
      <c r="AW585" s="6">
        <v>6.5600000000000001E-4</v>
      </c>
      <c r="AX585" s="8">
        <f t="shared" si="27"/>
        <v>2.0708333333333336E-5</v>
      </c>
      <c r="AY585" s="8">
        <f t="shared" si="28"/>
        <v>0</v>
      </c>
      <c r="AZ585" s="8">
        <f t="shared" si="29"/>
        <v>4.3217391304347828E-5</v>
      </c>
    </row>
    <row r="586" spans="1:52" x14ac:dyDescent="0.25">
      <c r="A586" s="1" t="s">
        <v>395</v>
      </c>
      <c r="B586" s="6">
        <v>0</v>
      </c>
      <c r="C586" s="6">
        <v>0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6">
        <v>0</v>
      </c>
      <c r="AJ586" s="6">
        <v>0</v>
      </c>
      <c r="AK586" s="6">
        <v>0</v>
      </c>
      <c r="AL586" s="6">
        <v>0</v>
      </c>
      <c r="AM586" s="6">
        <v>0</v>
      </c>
      <c r="AN586" s="6">
        <v>0</v>
      </c>
      <c r="AO586" s="6">
        <v>0</v>
      </c>
      <c r="AP586" s="6">
        <v>0</v>
      </c>
      <c r="AQ586" s="6">
        <v>0</v>
      </c>
      <c r="AR586" s="6">
        <v>0</v>
      </c>
      <c r="AS586" s="6">
        <v>0</v>
      </c>
      <c r="AT586" s="6">
        <v>0</v>
      </c>
      <c r="AU586" s="6">
        <v>0</v>
      </c>
      <c r="AV586" s="6">
        <v>0</v>
      </c>
      <c r="AW586" s="6">
        <v>9.8400000000000007E-4</v>
      </c>
      <c r="AX586" s="8">
        <f t="shared" si="27"/>
        <v>2.05E-5</v>
      </c>
      <c r="AY586" s="8">
        <f t="shared" si="28"/>
        <v>0</v>
      </c>
      <c r="AZ586" s="8">
        <f t="shared" si="29"/>
        <v>4.2782608695652176E-5</v>
      </c>
    </row>
    <row r="587" spans="1:52" x14ac:dyDescent="0.25">
      <c r="A587" s="1" t="s">
        <v>882</v>
      </c>
      <c r="B587" s="6">
        <v>0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6">
        <v>0</v>
      </c>
      <c r="AF587" s="6">
        <v>0</v>
      </c>
      <c r="AG587" s="6">
        <v>0</v>
      </c>
      <c r="AH587" s="6">
        <v>0</v>
      </c>
      <c r="AI587" s="6">
        <v>0</v>
      </c>
      <c r="AJ587" s="6">
        <v>0</v>
      </c>
      <c r="AK587" s="6">
        <v>0</v>
      </c>
      <c r="AL587" s="6">
        <v>0</v>
      </c>
      <c r="AM587" s="6">
        <v>0</v>
      </c>
      <c r="AN587" s="6">
        <v>0</v>
      </c>
      <c r="AO587" s="6">
        <v>0</v>
      </c>
      <c r="AP587" s="6">
        <v>0</v>
      </c>
      <c r="AQ587" s="6">
        <v>0</v>
      </c>
      <c r="AR587" s="6">
        <v>0</v>
      </c>
      <c r="AS587" s="6">
        <v>0</v>
      </c>
      <c r="AT587" s="6">
        <v>0</v>
      </c>
      <c r="AU587" s="6">
        <v>0</v>
      </c>
      <c r="AV587" s="6">
        <v>0</v>
      </c>
      <c r="AW587" s="6">
        <v>9.8400000000000007E-4</v>
      </c>
      <c r="AX587" s="8">
        <f t="shared" si="27"/>
        <v>2.05E-5</v>
      </c>
      <c r="AY587" s="8">
        <f t="shared" si="28"/>
        <v>0</v>
      </c>
      <c r="AZ587" s="8">
        <f t="shared" si="29"/>
        <v>4.2782608695652176E-5</v>
      </c>
    </row>
    <row r="588" spans="1:52" x14ac:dyDescent="0.25">
      <c r="A588" s="1" t="s">
        <v>888</v>
      </c>
      <c r="B588" s="6">
        <v>0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6">
        <v>0</v>
      </c>
      <c r="AF588" s="6">
        <v>0</v>
      </c>
      <c r="AG588" s="6">
        <v>0</v>
      </c>
      <c r="AH588" s="6">
        <v>0</v>
      </c>
      <c r="AI588" s="6">
        <v>0</v>
      </c>
      <c r="AJ588" s="6">
        <v>0</v>
      </c>
      <c r="AK588" s="6">
        <v>0</v>
      </c>
      <c r="AL588" s="6">
        <v>0</v>
      </c>
      <c r="AM588" s="6">
        <v>0</v>
      </c>
      <c r="AN588" s="6">
        <v>0</v>
      </c>
      <c r="AO588" s="6">
        <v>0</v>
      </c>
      <c r="AP588" s="6">
        <v>0</v>
      </c>
      <c r="AQ588" s="6">
        <v>0</v>
      </c>
      <c r="AR588" s="6">
        <v>0</v>
      </c>
      <c r="AS588" s="6">
        <v>0</v>
      </c>
      <c r="AT588" s="6">
        <v>0</v>
      </c>
      <c r="AU588" s="6">
        <v>0</v>
      </c>
      <c r="AV588" s="6">
        <v>0</v>
      </c>
      <c r="AW588" s="6">
        <v>9.8400000000000007E-4</v>
      </c>
      <c r="AX588" s="8">
        <f t="shared" si="27"/>
        <v>2.05E-5</v>
      </c>
      <c r="AY588" s="8">
        <f t="shared" si="28"/>
        <v>0</v>
      </c>
      <c r="AZ588" s="8">
        <f t="shared" si="29"/>
        <v>4.2782608695652176E-5</v>
      </c>
    </row>
    <row r="589" spans="1:52" x14ac:dyDescent="0.25">
      <c r="A589" s="1" t="s">
        <v>1023</v>
      </c>
      <c r="B589" s="6">
        <v>0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 s="6">
        <v>0</v>
      </c>
      <c r="AF589" s="6">
        <v>0</v>
      </c>
      <c r="AG589" s="6">
        <v>0</v>
      </c>
      <c r="AH589" s="6">
        <v>0</v>
      </c>
      <c r="AI589" s="6">
        <v>0</v>
      </c>
      <c r="AJ589" s="6">
        <v>0</v>
      </c>
      <c r="AK589" s="6">
        <v>0</v>
      </c>
      <c r="AL589" s="6">
        <v>0</v>
      </c>
      <c r="AM589" s="6">
        <v>0</v>
      </c>
      <c r="AN589" s="6">
        <v>0</v>
      </c>
      <c r="AO589" s="6">
        <v>0</v>
      </c>
      <c r="AP589" s="6">
        <v>0</v>
      </c>
      <c r="AQ589" s="6">
        <v>0</v>
      </c>
      <c r="AR589" s="6">
        <v>0</v>
      </c>
      <c r="AS589" s="6">
        <v>0</v>
      </c>
      <c r="AT589" s="6">
        <v>0</v>
      </c>
      <c r="AU589" s="6">
        <v>0</v>
      </c>
      <c r="AV589" s="6">
        <v>0</v>
      </c>
      <c r="AW589" s="6">
        <v>9.8400000000000007E-4</v>
      </c>
      <c r="AX589" s="8">
        <f t="shared" si="27"/>
        <v>2.05E-5</v>
      </c>
      <c r="AY589" s="8">
        <f t="shared" si="28"/>
        <v>0</v>
      </c>
      <c r="AZ589" s="8">
        <f t="shared" si="29"/>
        <v>4.2782608695652176E-5</v>
      </c>
    </row>
    <row r="590" spans="1:52" x14ac:dyDescent="0.25">
      <c r="A590" s="1" t="s">
        <v>392</v>
      </c>
      <c r="B590" s="6">
        <v>0</v>
      </c>
      <c r="C590" s="6">
        <v>0</v>
      </c>
      <c r="D590" s="6">
        <v>0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9.7999999999999997E-4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6">
        <v>0</v>
      </c>
      <c r="AF590" s="6">
        <v>0</v>
      </c>
      <c r="AG590" s="6">
        <v>0</v>
      </c>
      <c r="AH590" s="6">
        <v>0</v>
      </c>
      <c r="AI590" s="6">
        <v>0</v>
      </c>
      <c r="AJ590" s="6">
        <v>0</v>
      </c>
      <c r="AK590" s="6">
        <v>0</v>
      </c>
      <c r="AL590" s="6">
        <v>0</v>
      </c>
      <c r="AM590" s="6">
        <v>0</v>
      </c>
      <c r="AN590" s="6">
        <v>0</v>
      </c>
      <c r="AO590" s="6">
        <v>0</v>
      </c>
      <c r="AP590" s="6">
        <v>0</v>
      </c>
      <c r="AQ590" s="6">
        <v>0</v>
      </c>
      <c r="AR590" s="6">
        <v>0</v>
      </c>
      <c r="AS590" s="6">
        <v>0</v>
      </c>
      <c r="AT590" s="6">
        <v>0</v>
      </c>
      <c r="AU590" s="6">
        <v>0</v>
      </c>
      <c r="AV590" s="6">
        <v>0</v>
      </c>
      <c r="AW590" s="6">
        <v>0</v>
      </c>
      <c r="AX590" s="8">
        <f t="shared" si="27"/>
        <v>2.0416666666666667E-5</v>
      </c>
      <c r="AY590" s="8">
        <f t="shared" si="28"/>
        <v>3.9199999999999997E-5</v>
      </c>
      <c r="AZ590" s="8">
        <f t="shared" si="29"/>
        <v>0</v>
      </c>
    </row>
    <row r="591" spans="1:52" x14ac:dyDescent="0.25">
      <c r="A591" s="1" t="s">
        <v>1025</v>
      </c>
      <c r="B591" s="6">
        <v>0</v>
      </c>
      <c r="C591" s="6">
        <v>0</v>
      </c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9.7999999999999997E-4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>
        <v>0</v>
      </c>
      <c r="AB591" s="6">
        <v>0</v>
      </c>
      <c r="AC591" s="6">
        <v>0</v>
      </c>
      <c r="AD591" s="6">
        <v>0</v>
      </c>
      <c r="AE591" s="6">
        <v>0</v>
      </c>
      <c r="AF591" s="6">
        <v>0</v>
      </c>
      <c r="AG591" s="6">
        <v>0</v>
      </c>
      <c r="AH591" s="6">
        <v>0</v>
      </c>
      <c r="AI591" s="6">
        <v>0</v>
      </c>
      <c r="AJ591" s="6">
        <v>0</v>
      </c>
      <c r="AK591" s="6">
        <v>0</v>
      </c>
      <c r="AL591" s="6">
        <v>0</v>
      </c>
      <c r="AM591" s="6">
        <v>0</v>
      </c>
      <c r="AN591" s="6">
        <v>0</v>
      </c>
      <c r="AO591" s="6">
        <v>0</v>
      </c>
      <c r="AP591" s="6">
        <v>0</v>
      </c>
      <c r="AQ591" s="6">
        <v>0</v>
      </c>
      <c r="AR591" s="6">
        <v>0</v>
      </c>
      <c r="AS591" s="6">
        <v>0</v>
      </c>
      <c r="AT591" s="6">
        <v>0</v>
      </c>
      <c r="AU591" s="6">
        <v>0</v>
      </c>
      <c r="AV591" s="6">
        <v>0</v>
      </c>
      <c r="AW591" s="6">
        <v>0</v>
      </c>
      <c r="AX591" s="8">
        <f t="shared" si="27"/>
        <v>2.0416666666666667E-5</v>
      </c>
      <c r="AY591" s="8">
        <f t="shared" si="28"/>
        <v>3.9199999999999997E-5</v>
      </c>
      <c r="AZ591" s="8">
        <f t="shared" si="29"/>
        <v>0</v>
      </c>
    </row>
    <row r="592" spans="1:52" x14ac:dyDescent="0.25">
      <c r="A592" s="1" t="s">
        <v>94</v>
      </c>
      <c r="B592" s="6">
        <v>0</v>
      </c>
      <c r="C592" s="6">
        <v>0</v>
      </c>
      <c r="D592" s="6">
        <v>0</v>
      </c>
      <c r="E592" s="6">
        <v>0</v>
      </c>
      <c r="F592" s="6">
        <v>0</v>
      </c>
      <c r="G592" s="6">
        <v>6.8499999999999995E-4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2.9399999999999999E-4</v>
      </c>
      <c r="AA592" s="6">
        <v>0</v>
      </c>
      <c r="AB592" s="6">
        <v>0</v>
      </c>
      <c r="AC592" s="6">
        <v>0</v>
      </c>
      <c r="AD592" s="6">
        <v>0</v>
      </c>
      <c r="AE592" s="6">
        <v>0</v>
      </c>
      <c r="AF592" s="6">
        <v>0</v>
      </c>
      <c r="AG592" s="6">
        <v>0</v>
      </c>
      <c r="AH592" s="6">
        <v>0</v>
      </c>
      <c r="AI592" s="6">
        <v>0</v>
      </c>
      <c r="AJ592" s="6">
        <v>0</v>
      </c>
      <c r="AK592" s="6">
        <v>0</v>
      </c>
      <c r="AL592" s="6">
        <v>0</v>
      </c>
      <c r="AM592" s="6">
        <v>0</v>
      </c>
      <c r="AN592" s="6">
        <v>0</v>
      </c>
      <c r="AO592" s="6">
        <v>0</v>
      </c>
      <c r="AP592" s="6">
        <v>0</v>
      </c>
      <c r="AQ592" s="6">
        <v>0</v>
      </c>
      <c r="AR592" s="6">
        <v>0</v>
      </c>
      <c r="AS592" s="6">
        <v>0</v>
      </c>
      <c r="AT592" s="6">
        <v>0</v>
      </c>
      <c r="AU592" s="6">
        <v>0</v>
      </c>
      <c r="AV592" s="6">
        <v>0</v>
      </c>
      <c r="AW592" s="6">
        <v>0</v>
      </c>
      <c r="AX592" s="8">
        <f t="shared" si="27"/>
        <v>2.0395833333333329E-5</v>
      </c>
      <c r="AY592" s="8">
        <f t="shared" si="28"/>
        <v>3.9159999999999991E-5</v>
      </c>
      <c r="AZ592" s="8">
        <f t="shared" si="29"/>
        <v>0</v>
      </c>
    </row>
    <row r="593" spans="1:52" x14ac:dyDescent="0.25">
      <c r="A593" s="1" t="s">
        <v>751</v>
      </c>
      <c r="B593" s="6">
        <v>0</v>
      </c>
      <c r="C593" s="6">
        <v>0</v>
      </c>
      <c r="D593" s="6">
        <v>0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9.68E-4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 s="6">
        <v>0</v>
      </c>
      <c r="AF593" s="6">
        <v>0</v>
      </c>
      <c r="AG593" s="6">
        <v>0</v>
      </c>
      <c r="AH593" s="6">
        <v>0</v>
      </c>
      <c r="AI593" s="6">
        <v>0</v>
      </c>
      <c r="AJ593" s="6">
        <v>0</v>
      </c>
      <c r="AK593" s="6">
        <v>0</v>
      </c>
      <c r="AL593" s="6">
        <v>0</v>
      </c>
      <c r="AM593" s="6">
        <v>0</v>
      </c>
      <c r="AN593" s="6">
        <v>0</v>
      </c>
      <c r="AO593" s="6">
        <v>0</v>
      </c>
      <c r="AP593" s="6">
        <v>0</v>
      </c>
      <c r="AQ593" s="6">
        <v>0</v>
      </c>
      <c r="AR593" s="6">
        <v>0</v>
      </c>
      <c r="AS593" s="6">
        <v>0</v>
      </c>
      <c r="AT593" s="6">
        <v>0</v>
      </c>
      <c r="AU593" s="6">
        <v>0</v>
      </c>
      <c r="AV593" s="6">
        <v>0</v>
      </c>
      <c r="AW593" s="6">
        <v>0</v>
      </c>
      <c r="AX593" s="8">
        <f t="shared" si="27"/>
        <v>2.0166666666666668E-5</v>
      </c>
      <c r="AY593" s="8">
        <f t="shared" si="28"/>
        <v>3.8720000000000002E-5</v>
      </c>
      <c r="AZ593" s="8">
        <f t="shared" si="29"/>
        <v>0</v>
      </c>
    </row>
    <row r="594" spans="1:52" x14ac:dyDescent="0.25">
      <c r="A594" s="1" t="s">
        <v>472</v>
      </c>
      <c r="B594" s="6">
        <v>0</v>
      </c>
      <c r="C594" s="6">
        <v>0</v>
      </c>
      <c r="D594" s="6">
        <v>0</v>
      </c>
      <c r="E594" s="6">
        <v>0</v>
      </c>
      <c r="F594" s="6">
        <v>2.63E-4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3.79E-4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0</v>
      </c>
      <c r="AH594" s="6">
        <v>0</v>
      </c>
      <c r="AI594" s="6">
        <v>0</v>
      </c>
      <c r="AJ594" s="6">
        <v>0</v>
      </c>
      <c r="AK594" s="6">
        <v>0</v>
      </c>
      <c r="AL594" s="6">
        <v>1.8200000000000001E-4</v>
      </c>
      <c r="AM594" s="6">
        <v>1.4300000000000001E-4</v>
      </c>
      <c r="AN594" s="6">
        <v>0</v>
      </c>
      <c r="AO594" s="6">
        <v>0</v>
      </c>
      <c r="AP594" s="6">
        <v>0</v>
      </c>
      <c r="AQ594" s="6">
        <v>0</v>
      </c>
      <c r="AR594" s="6">
        <v>0</v>
      </c>
      <c r="AS594" s="6">
        <v>0</v>
      </c>
      <c r="AT594" s="6">
        <v>0</v>
      </c>
      <c r="AU594" s="6">
        <v>0</v>
      </c>
      <c r="AV594" s="6">
        <v>0</v>
      </c>
      <c r="AW594" s="6">
        <v>0</v>
      </c>
      <c r="AX594" s="8">
        <f t="shared" si="27"/>
        <v>2.0145833333333333E-5</v>
      </c>
      <c r="AY594" s="8">
        <f t="shared" si="28"/>
        <v>2.5679999999999998E-5</v>
      </c>
      <c r="AZ594" s="8">
        <f t="shared" si="29"/>
        <v>1.4130434782608694E-5</v>
      </c>
    </row>
    <row r="595" spans="1:52" x14ac:dyDescent="0.25">
      <c r="A595" s="1" t="s">
        <v>494</v>
      </c>
      <c r="B595" s="6">
        <v>0</v>
      </c>
      <c r="C595" s="6">
        <v>0</v>
      </c>
      <c r="D595" s="6">
        <v>0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>
        <v>0</v>
      </c>
      <c r="AB595" s="6">
        <v>2.6699999999999998E-4</v>
      </c>
      <c r="AC595" s="6">
        <v>0</v>
      </c>
      <c r="AD595" s="6">
        <v>0</v>
      </c>
      <c r="AE595" s="6">
        <v>0</v>
      </c>
      <c r="AF595" s="6">
        <v>0</v>
      </c>
      <c r="AG595" s="6">
        <v>0</v>
      </c>
      <c r="AH595" s="6">
        <v>0</v>
      </c>
      <c r="AI595" s="6">
        <v>6.9899999999999997E-4</v>
      </c>
      <c r="AJ595" s="6">
        <v>0</v>
      </c>
      <c r="AK595" s="6">
        <v>0</v>
      </c>
      <c r="AL595" s="6">
        <v>0</v>
      </c>
      <c r="AM595" s="6">
        <v>0</v>
      </c>
      <c r="AN595" s="6">
        <v>0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6">
        <v>0</v>
      </c>
      <c r="AU595" s="6">
        <v>0</v>
      </c>
      <c r="AV595" s="6">
        <v>0</v>
      </c>
      <c r="AW595" s="6">
        <v>0</v>
      </c>
      <c r="AX595" s="8">
        <f t="shared" si="27"/>
        <v>2.0124999999999998E-5</v>
      </c>
      <c r="AY595" s="8">
        <f t="shared" si="28"/>
        <v>0</v>
      </c>
      <c r="AZ595" s="8">
        <f t="shared" si="29"/>
        <v>4.1999999999999998E-5</v>
      </c>
    </row>
    <row r="596" spans="1:52" x14ac:dyDescent="0.25">
      <c r="A596" s="1" t="s">
        <v>121</v>
      </c>
      <c r="B596" s="6">
        <v>0</v>
      </c>
      <c r="C596" s="6">
        <v>0</v>
      </c>
      <c r="D596" s="6">
        <v>0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6">
        <v>0</v>
      </c>
      <c r="AJ596" s="6">
        <v>0</v>
      </c>
      <c r="AK596" s="6">
        <v>0</v>
      </c>
      <c r="AL596" s="6">
        <v>0</v>
      </c>
      <c r="AM596" s="6">
        <v>0</v>
      </c>
      <c r="AN596" s="6">
        <v>0</v>
      </c>
      <c r="AO596" s="6">
        <v>0</v>
      </c>
      <c r="AP596" s="6">
        <v>0</v>
      </c>
      <c r="AQ596" s="6">
        <v>9.5600000000000004E-4</v>
      </c>
      <c r="AR596" s="6">
        <v>0</v>
      </c>
      <c r="AS596" s="6">
        <v>0</v>
      </c>
      <c r="AT596" s="6">
        <v>0</v>
      </c>
      <c r="AU596" s="6">
        <v>0</v>
      </c>
      <c r="AV596" s="6">
        <v>0</v>
      </c>
      <c r="AW596" s="6">
        <v>0</v>
      </c>
      <c r="AX596" s="8">
        <f t="shared" si="27"/>
        <v>1.9916666666666669E-5</v>
      </c>
      <c r="AY596" s="8">
        <f t="shared" si="28"/>
        <v>0</v>
      </c>
      <c r="AZ596" s="8">
        <f t="shared" si="29"/>
        <v>4.1565217391304352E-5</v>
      </c>
    </row>
    <row r="597" spans="1:52" x14ac:dyDescent="0.25">
      <c r="A597" s="1" t="s">
        <v>223</v>
      </c>
      <c r="B597" s="6">
        <v>0</v>
      </c>
      <c r="C597" s="6">
        <v>0</v>
      </c>
      <c r="D597" s="6">
        <v>0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2.7999999999999998E-4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 s="6">
        <v>0</v>
      </c>
      <c r="AF597" s="6">
        <v>0</v>
      </c>
      <c r="AG597" s="6">
        <v>0</v>
      </c>
      <c r="AH597" s="6">
        <v>0</v>
      </c>
      <c r="AI597" s="6">
        <v>0</v>
      </c>
      <c r="AJ597" s="6">
        <v>0</v>
      </c>
      <c r="AK597" s="6">
        <v>0</v>
      </c>
      <c r="AL597" s="6">
        <v>0</v>
      </c>
      <c r="AM597" s="6">
        <v>0</v>
      </c>
      <c r="AN597" s="6">
        <v>5.6999999999999998E-4</v>
      </c>
      <c r="AO597" s="6">
        <v>0</v>
      </c>
      <c r="AP597" s="6">
        <v>0</v>
      </c>
      <c r="AQ597" s="6">
        <v>0</v>
      </c>
      <c r="AR597" s="6">
        <v>0</v>
      </c>
      <c r="AS597" s="6">
        <v>0</v>
      </c>
      <c r="AT597" s="6">
        <v>0</v>
      </c>
      <c r="AU597" s="6">
        <v>1.05E-4</v>
      </c>
      <c r="AV597" s="6">
        <v>0</v>
      </c>
      <c r="AW597" s="6">
        <v>0</v>
      </c>
      <c r="AX597" s="8">
        <f t="shared" si="27"/>
        <v>1.989583333333333E-5</v>
      </c>
      <c r="AY597" s="8">
        <f t="shared" si="28"/>
        <v>1.1199999999999999E-5</v>
      </c>
      <c r="AZ597" s="8">
        <f t="shared" si="29"/>
        <v>2.9347826086956523E-5</v>
      </c>
    </row>
    <row r="598" spans="1:52" x14ac:dyDescent="0.25">
      <c r="A598" s="1" t="s">
        <v>678</v>
      </c>
      <c r="B598" s="6">
        <v>0</v>
      </c>
      <c r="C598" s="6">
        <v>0</v>
      </c>
      <c r="D598" s="6">
        <v>0</v>
      </c>
      <c r="E598" s="6">
        <v>0</v>
      </c>
      <c r="F598" s="6">
        <v>0</v>
      </c>
      <c r="G598" s="6">
        <v>3.4299999999999999E-4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6.11E-4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6">
        <v>0</v>
      </c>
      <c r="AJ598" s="6">
        <v>0</v>
      </c>
      <c r="AK598" s="6">
        <v>0</v>
      </c>
      <c r="AL598" s="6">
        <v>0</v>
      </c>
      <c r="AM598" s="6">
        <v>0</v>
      </c>
      <c r="AN598" s="6">
        <v>0</v>
      </c>
      <c r="AO598" s="6">
        <v>0</v>
      </c>
      <c r="AP598" s="6">
        <v>0</v>
      </c>
      <c r="AQ598" s="6">
        <v>0</v>
      </c>
      <c r="AR598" s="6">
        <v>0</v>
      </c>
      <c r="AS598" s="6">
        <v>0</v>
      </c>
      <c r="AT598" s="6">
        <v>0</v>
      </c>
      <c r="AU598" s="6">
        <v>0</v>
      </c>
      <c r="AV598" s="6">
        <v>0</v>
      </c>
      <c r="AW598" s="6">
        <v>0</v>
      </c>
      <c r="AX598" s="8">
        <f t="shared" si="27"/>
        <v>1.9874999999999999E-5</v>
      </c>
      <c r="AY598" s="8">
        <f t="shared" si="28"/>
        <v>3.8160000000000001E-5</v>
      </c>
      <c r="AZ598" s="8">
        <f t="shared" si="29"/>
        <v>0</v>
      </c>
    </row>
    <row r="599" spans="1:52" x14ac:dyDescent="0.25">
      <c r="A599" s="1" t="s">
        <v>801</v>
      </c>
      <c r="B599" s="6">
        <v>0</v>
      </c>
      <c r="C599" s="6">
        <v>0</v>
      </c>
      <c r="D599" s="6"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3.4499999999999998E-4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6">
        <v>0</v>
      </c>
      <c r="AO599" s="6">
        <v>6.0700000000000001E-4</v>
      </c>
      <c r="AP599" s="6">
        <v>0</v>
      </c>
      <c r="AQ599" s="6">
        <v>0</v>
      </c>
      <c r="AR599" s="6">
        <v>0</v>
      </c>
      <c r="AS599" s="6">
        <v>0</v>
      </c>
      <c r="AT599" s="6">
        <v>0</v>
      </c>
      <c r="AU599" s="6">
        <v>0</v>
      </c>
      <c r="AV599" s="6">
        <v>0</v>
      </c>
      <c r="AW599" s="6">
        <v>0</v>
      </c>
      <c r="AX599" s="8">
        <f t="shared" si="27"/>
        <v>1.9833333333333332E-5</v>
      </c>
      <c r="AY599" s="8">
        <f t="shared" si="28"/>
        <v>0</v>
      </c>
      <c r="AZ599" s="8">
        <f t="shared" si="29"/>
        <v>4.1391304347826086E-5</v>
      </c>
    </row>
    <row r="600" spans="1:52" x14ac:dyDescent="0.25">
      <c r="A600" s="1" t="s">
        <v>806</v>
      </c>
      <c r="B600" s="6">
        <v>0</v>
      </c>
      <c r="C600" s="6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6">
        <v>0</v>
      </c>
      <c r="AF600" s="6">
        <v>0</v>
      </c>
      <c r="AG600" s="6">
        <v>0</v>
      </c>
      <c r="AH600" s="6">
        <v>0</v>
      </c>
      <c r="AI600" s="6">
        <v>0</v>
      </c>
      <c r="AJ600" s="6">
        <v>9.3999999999999997E-4</v>
      </c>
      <c r="AK600" s="6">
        <v>0</v>
      </c>
      <c r="AL600" s="6">
        <v>0</v>
      </c>
      <c r="AM600" s="6">
        <v>0</v>
      </c>
      <c r="AN600" s="6">
        <v>0</v>
      </c>
      <c r="AO600" s="6">
        <v>0</v>
      </c>
      <c r="AP600" s="6">
        <v>0</v>
      </c>
      <c r="AQ600" s="6">
        <v>0</v>
      </c>
      <c r="AR600" s="6">
        <v>0</v>
      </c>
      <c r="AS600" s="6">
        <v>0</v>
      </c>
      <c r="AT600" s="6">
        <v>0</v>
      </c>
      <c r="AU600" s="6">
        <v>0</v>
      </c>
      <c r="AV600" s="6">
        <v>0</v>
      </c>
      <c r="AW600" s="6">
        <v>0</v>
      </c>
      <c r="AX600" s="8">
        <f t="shared" si="27"/>
        <v>1.9583333333333333E-5</v>
      </c>
      <c r="AY600" s="8">
        <f t="shared" si="28"/>
        <v>0</v>
      </c>
      <c r="AZ600" s="8">
        <f t="shared" si="29"/>
        <v>4.0869565217391301E-5</v>
      </c>
    </row>
    <row r="601" spans="1:52" x14ac:dyDescent="0.25">
      <c r="A601" s="1" t="s">
        <v>382</v>
      </c>
      <c r="B601" s="6">
        <v>0</v>
      </c>
      <c r="C601" s="6">
        <v>0</v>
      </c>
      <c r="D601" s="6">
        <v>0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  <c r="Z601" s="6">
        <v>0</v>
      </c>
      <c r="AA601" s="6">
        <v>0</v>
      </c>
      <c r="AB601" s="6">
        <v>0</v>
      </c>
      <c r="AC601" s="6">
        <v>0</v>
      </c>
      <c r="AD601" s="6">
        <v>0</v>
      </c>
      <c r="AE601" s="6">
        <v>0</v>
      </c>
      <c r="AF601" s="6">
        <v>0</v>
      </c>
      <c r="AG601" s="6">
        <v>0</v>
      </c>
      <c r="AH601" s="6">
        <v>0</v>
      </c>
      <c r="AI601" s="6">
        <v>0</v>
      </c>
      <c r="AJ601" s="6">
        <v>0</v>
      </c>
      <c r="AK601" s="6">
        <v>0</v>
      </c>
      <c r="AL601" s="6">
        <v>0</v>
      </c>
      <c r="AM601" s="6">
        <v>0</v>
      </c>
      <c r="AN601" s="6">
        <v>0</v>
      </c>
      <c r="AO601" s="6">
        <v>0</v>
      </c>
      <c r="AP601" s="6">
        <v>0</v>
      </c>
      <c r="AQ601" s="6">
        <v>0</v>
      </c>
      <c r="AR601" s="6">
        <v>0</v>
      </c>
      <c r="AS601" s="6">
        <v>0</v>
      </c>
      <c r="AT601" s="6">
        <v>9.1399999999999999E-4</v>
      </c>
      <c r="AU601" s="6">
        <v>0</v>
      </c>
      <c r="AV601" s="6">
        <v>0</v>
      </c>
      <c r="AW601" s="6">
        <v>0</v>
      </c>
      <c r="AX601" s="8">
        <f t="shared" si="27"/>
        <v>1.9041666666666668E-5</v>
      </c>
      <c r="AY601" s="8">
        <f t="shared" si="28"/>
        <v>0</v>
      </c>
      <c r="AZ601" s="8">
        <f t="shared" si="29"/>
        <v>3.9739130434782611E-5</v>
      </c>
    </row>
    <row r="602" spans="1:52" x14ac:dyDescent="0.25">
      <c r="A602" s="1" t="s">
        <v>627</v>
      </c>
      <c r="B602" s="6">
        <v>0</v>
      </c>
      <c r="C602" s="6">
        <v>0</v>
      </c>
      <c r="D602" s="6">
        <v>0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6">
        <v>0</v>
      </c>
      <c r="AO602" s="6">
        <v>0</v>
      </c>
      <c r="AP602" s="6">
        <v>0</v>
      </c>
      <c r="AQ602" s="6">
        <v>0</v>
      </c>
      <c r="AR602" s="6">
        <v>0</v>
      </c>
      <c r="AS602" s="6">
        <v>0</v>
      </c>
      <c r="AT602" s="6">
        <v>9.1399999999999999E-4</v>
      </c>
      <c r="AU602" s="6">
        <v>0</v>
      </c>
      <c r="AV602" s="6">
        <v>0</v>
      </c>
      <c r="AW602" s="6">
        <v>0</v>
      </c>
      <c r="AX602" s="8">
        <f t="shared" si="27"/>
        <v>1.9041666666666668E-5</v>
      </c>
      <c r="AY602" s="8">
        <f t="shared" si="28"/>
        <v>0</v>
      </c>
      <c r="AZ602" s="8">
        <f t="shared" si="29"/>
        <v>3.9739130434782611E-5</v>
      </c>
    </row>
    <row r="603" spans="1:52" x14ac:dyDescent="0.25">
      <c r="A603" s="1" t="s">
        <v>661</v>
      </c>
      <c r="B603" s="6">
        <v>0</v>
      </c>
      <c r="C603" s="6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 s="6">
        <v>0</v>
      </c>
      <c r="AF603" s="6">
        <v>0</v>
      </c>
      <c r="AG603" s="6">
        <v>0</v>
      </c>
      <c r="AH603" s="6">
        <v>0</v>
      </c>
      <c r="AI603" s="6">
        <v>0</v>
      </c>
      <c r="AJ603" s="6">
        <v>0</v>
      </c>
      <c r="AK603" s="6">
        <v>0</v>
      </c>
      <c r="AL603" s="6">
        <v>0</v>
      </c>
      <c r="AM603" s="6">
        <v>0</v>
      </c>
      <c r="AN603" s="6">
        <v>9.1200000000000005E-4</v>
      </c>
      <c r="AO603" s="6">
        <v>0</v>
      </c>
      <c r="AP603" s="6">
        <v>0</v>
      </c>
      <c r="AQ603" s="6">
        <v>0</v>
      </c>
      <c r="AR603" s="6">
        <v>0</v>
      </c>
      <c r="AS603" s="6">
        <v>0</v>
      </c>
      <c r="AT603" s="6">
        <v>0</v>
      </c>
      <c r="AU603" s="6">
        <v>0</v>
      </c>
      <c r="AV603" s="6">
        <v>0</v>
      </c>
      <c r="AW603" s="6">
        <v>0</v>
      </c>
      <c r="AX603" s="8">
        <f t="shared" si="27"/>
        <v>1.9000000000000001E-5</v>
      </c>
      <c r="AY603" s="8">
        <f t="shared" si="28"/>
        <v>0</v>
      </c>
      <c r="AZ603" s="8">
        <f t="shared" si="29"/>
        <v>3.9652173913043477E-5</v>
      </c>
    </row>
    <row r="604" spans="1:52" x14ac:dyDescent="0.25">
      <c r="A604" s="1" t="s">
        <v>667</v>
      </c>
      <c r="B604" s="6">
        <v>0</v>
      </c>
      <c r="C604" s="6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6">
        <v>9.1200000000000005E-4</v>
      </c>
      <c r="AO604" s="6">
        <v>0</v>
      </c>
      <c r="AP604" s="6">
        <v>0</v>
      </c>
      <c r="AQ604" s="6">
        <v>0</v>
      </c>
      <c r="AR604" s="6">
        <v>0</v>
      </c>
      <c r="AS604" s="6">
        <v>0</v>
      </c>
      <c r="AT604" s="6">
        <v>0</v>
      </c>
      <c r="AU604" s="6">
        <v>0</v>
      </c>
      <c r="AV604" s="6">
        <v>0</v>
      </c>
      <c r="AW604" s="6">
        <v>0</v>
      </c>
      <c r="AX604" s="8">
        <f t="shared" si="27"/>
        <v>1.9000000000000001E-5</v>
      </c>
      <c r="AY604" s="8">
        <f t="shared" si="28"/>
        <v>0</v>
      </c>
      <c r="AZ604" s="8">
        <f t="shared" si="29"/>
        <v>3.9652173913043477E-5</v>
      </c>
    </row>
    <row r="605" spans="1:52" x14ac:dyDescent="0.25">
      <c r="A605" s="1" t="s">
        <v>153</v>
      </c>
      <c r="B605" s="6">
        <v>0</v>
      </c>
      <c r="C605" s="6">
        <v>0</v>
      </c>
      <c r="D605" s="6"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6">
        <v>0</v>
      </c>
      <c r="AF605" s="6">
        <v>0</v>
      </c>
      <c r="AG605" s="6">
        <v>0</v>
      </c>
      <c r="AH605" s="6">
        <v>0</v>
      </c>
      <c r="AI605" s="6">
        <v>0</v>
      </c>
      <c r="AJ605" s="6">
        <v>0</v>
      </c>
      <c r="AK605" s="6">
        <v>0</v>
      </c>
      <c r="AL605" s="6">
        <v>0</v>
      </c>
      <c r="AM605" s="6">
        <v>0</v>
      </c>
      <c r="AN605" s="6">
        <v>0</v>
      </c>
      <c r="AO605" s="6">
        <v>9.1E-4</v>
      </c>
      <c r="AP605" s="6">
        <v>0</v>
      </c>
      <c r="AQ605" s="6">
        <v>0</v>
      </c>
      <c r="AR605" s="6">
        <v>0</v>
      </c>
      <c r="AS605" s="6">
        <v>0</v>
      </c>
      <c r="AT605" s="6">
        <v>0</v>
      </c>
      <c r="AU605" s="6">
        <v>0</v>
      </c>
      <c r="AV605" s="6">
        <v>0</v>
      </c>
      <c r="AW605" s="6">
        <v>0</v>
      </c>
      <c r="AX605" s="8">
        <f t="shared" si="27"/>
        <v>1.8958333333333334E-5</v>
      </c>
      <c r="AY605" s="8">
        <f t="shared" si="28"/>
        <v>0</v>
      </c>
      <c r="AZ605" s="8">
        <f t="shared" si="29"/>
        <v>3.9565217391304351E-5</v>
      </c>
    </row>
    <row r="606" spans="1:52" x14ac:dyDescent="0.25">
      <c r="A606" s="1" t="s">
        <v>817</v>
      </c>
      <c r="B606" s="6">
        <v>0</v>
      </c>
      <c r="C606" s="6">
        <v>0</v>
      </c>
      <c r="D606" s="6">
        <v>0</v>
      </c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 s="6">
        <v>0</v>
      </c>
      <c r="AF606" s="6">
        <v>0</v>
      </c>
      <c r="AG606" s="6">
        <v>0</v>
      </c>
      <c r="AH606" s="6">
        <v>0</v>
      </c>
      <c r="AI606" s="6">
        <v>0</v>
      </c>
      <c r="AJ606" s="6">
        <v>0</v>
      </c>
      <c r="AK606" s="6">
        <v>0</v>
      </c>
      <c r="AL606" s="6">
        <v>0</v>
      </c>
      <c r="AM606" s="6">
        <v>0</v>
      </c>
      <c r="AN606" s="6">
        <v>0</v>
      </c>
      <c r="AO606" s="6">
        <v>9.1E-4</v>
      </c>
      <c r="AP606" s="6">
        <v>0</v>
      </c>
      <c r="AQ606" s="6">
        <v>0</v>
      </c>
      <c r="AR606" s="6">
        <v>0</v>
      </c>
      <c r="AS606" s="6">
        <v>0</v>
      </c>
      <c r="AT606" s="6">
        <v>0</v>
      </c>
      <c r="AU606" s="6">
        <v>0</v>
      </c>
      <c r="AV606" s="6">
        <v>0</v>
      </c>
      <c r="AW606" s="6">
        <v>0</v>
      </c>
      <c r="AX606" s="8">
        <f t="shared" si="27"/>
        <v>1.8958333333333334E-5</v>
      </c>
      <c r="AY606" s="8">
        <f t="shared" si="28"/>
        <v>0</v>
      </c>
      <c r="AZ606" s="8">
        <f t="shared" si="29"/>
        <v>3.9565217391304351E-5</v>
      </c>
    </row>
    <row r="607" spans="1:52" x14ac:dyDescent="0.25">
      <c r="A607" s="1" t="s">
        <v>832</v>
      </c>
      <c r="B607" s="6">
        <v>0</v>
      </c>
      <c r="C607" s="6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6">
        <v>0</v>
      </c>
      <c r="AF607" s="6">
        <v>0</v>
      </c>
      <c r="AG607" s="6">
        <v>0</v>
      </c>
      <c r="AH607" s="6">
        <v>0</v>
      </c>
      <c r="AI607" s="6">
        <v>0</v>
      </c>
      <c r="AJ607" s="6">
        <v>0</v>
      </c>
      <c r="AK607" s="6">
        <v>0</v>
      </c>
      <c r="AL607" s="6">
        <v>0</v>
      </c>
      <c r="AM607" s="6">
        <v>0</v>
      </c>
      <c r="AN607" s="6">
        <v>0</v>
      </c>
      <c r="AO607" s="6">
        <v>9.1E-4</v>
      </c>
      <c r="AP607" s="6">
        <v>0</v>
      </c>
      <c r="AQ607" s="6">
        <v>0</v>
      </c>
      <c r="AR607" s="6">
        <v>0</v>
      </c>
      <c r="AS607" s="6">
        <v>0</v>
      </c>
      <c r="AT607" s="6">
        <v>0</v>
      </c>
      <c r="AU607" s="6">
        <v>0</v>
      </c>
      <c r="AV607" s="6">
        <v>0</v>
      </c>
      <c r="AW607" s="6">
        <v>0</v>
      </c>
      <c r="AX607" s="8">
        <f t="shared" si="27"/>
        <v>1.8958333333333334E-5</v>
      </c>
      <c r="AY607" s="8">
        <f t="shared" si="28"/>
        <v>0</v>
      </c>
      <c r="AZ607" s="8">
        <f t="shared" si="29"/>
        <v>3.9565217391304351E-5</v>
      </c>
    </row>
    <row r="608" spans="1:52" x14ac:dyDescent="0.25">
      <c r="A608" s="1" t="s">
        <v>1099</v>
      </c>
      <c r="B608" s="6">
        <v>0</v>
      </c>
      <c r="C608" s="6">
        <v>0</v>
      </c>
      <c r="D608" s="6">
        <v>0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7.8799999999999996E-4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6">
        <v>0</v>
      </c>
      <c r="AO608" s="6">
        <v>0</v>
      </c>
      <c r="AP608" s="6">
        <v>0</v>
      </c>
      <c r="AQ608" s="6">
        <v>0</v>
      </c>
      <c r="AR608" s="6">
        <v>0</v>
      </c>
      <c r="AS608" s="6">
        <v>0</v>
      </c>
      <c r="AT608" s="6">
        <v>0</v>
      </c>
      <c r="AU608" s="6">
        <v>1.05E-4</v>
      </c>
      <c r="AV608" s="6">
        <v>0</v>
      </c>
      <c r="AW608" s="6">
        <v>0</v>
      </c>
      <c r="AX608" s="8">
        <f t="shared" si="27"/>
        <v>1.8604166666666664E-5</v>
      </c>
      <c r="AY608" s="8">
        <f t="shared" si="28"/>
        <v>3.1519999999999996E-5</v>
      </c>
      <c r="AZ608" s="8">
        <f t="shared" si="29"/>
        <v>4.5652173913043483E-6</v>
      </c>
    </row>
    <row r="609" spans="1:52" x14ac:dyDescent="0.25">
      <c r="A609" s="1" t="s">
        <v>495</v>
      </c>
      <c r="B609" s="6">
        <v>0</v>
      </c>
      <c r="C609" s="6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8.8199999999999997E-4</v>
      </c>
      <c r="AA609" s="6">
        <v>0</v>
      </c>
      <c r="AB609" s="6">
        <v>0</v>
      </c>
      <c r="AC609" s="6">
        <v>0</v>
      </c>
      <c r="AD609" s="6">
        <v>0</v>
      </c>
      <c r="AE609" s="6">
        <v>0</v>
      </c>
      <c r="AF609" s="6">
        <v>0</v>
      </c>
      <c r="AG609" s="6">
        <v>0</v>
      </c>
      <c r="AH609" s="6">
        <v>0</v>
      </c>
      <c r="AI609" s="6">
        <v>0</v>
      </c>
      <c r="AJ609" s="6">
        <v>0</v>
      </c>
      <c r="AK609" s="6">
        <v>0</v>
      </c>
      <c r="AL609" s="6">
        <v>0</v>
      </c>
      <c r="AM609" s="6">
        <v>0</v>
      </c>
      <c r="AN609" s="6">
        <v>0</v>
      </c>
      <c r="AO609" s="6">
        <v>0</v>
      </c>
      <c r="AP609" s="6">
        <v>0</v>
      </c>
      <c r="AQ609" s="6">
        <v>0</v>
      </c>
      <c r="AR609" s="6">
        <v>0</v>
      </c>
      <c r="AS609" s="6">
        <v>0</v>
      </c>
      <c r="AT609" s="6">
        <v>0</v>
      </c>
      <c r="AU609" s="6">
        <v>0</v>
      </c>
      <c r="AV609" s="6">
        <v>0</v>
      </c>
      <c r="AW609" s="6">
        <v>0</v>
      </c>
      <c r="AX609" s="8">
        <f t="shared" si="27"/>
        <v>1.8374999999999999E-5</v>
      </c>
      <c r="AY609" s="8">
        <f t="shared" si="28"/>
        <v>3.5280000000000001E-5</v>
      </c>
      <c r="AZ609" s="8">
        <f t="shared" si="29"/>
        <v>0</v>
      </c>
    </row>
    <row r="610" spans="1:52" x14ac:dyDescent="0.25">
      <c r="A610" s="1" t="s">
        <v>666</v>
      </c>
      <c r="B610" s="6">
        <v>0</v>
      </c>
      <c r="C610" s="6">
        <v>0</v>
      </c>
      <c r="D610" s="6">
        <v>0</v>
      </c>
      <c r="E610" s="6">
        <v>0</v>
      </c>
      <c r="F610" s="6">
        <v>0</v>
      </c>
      <c r="G610" s="6">
        <v>0</v>
      </c>
      <c r="H610" s="6">
        <v>4.7199999999999998E-4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6">
        <v>0</v>
      </c>
      <c r="AF610" s="6">
        <v>0</v>
      </c>
      <c r="AG610" s="6">
        <v>0</v>
      </c>
      <c r="AH610" s="6">
        <v>0</v>
      </c>
      <c r="AI610" s="6">
        <v>0</v>
      </c>
      <c r="AJ610" s="6">
        <v>0</v>
      </c>
      <c r="AK610" s="6">
        <v>0</v>
      </c>
      <c r="AL610" s="6">
        <v>1.8200000000000001E-4</v>
      </c>
      <c r="AM610" s="6">
        <v>0</v>
      </c>
      <c r="AN610" s="6">
        <v>2.2800000000000001E-4</v>
      </c>
      <c r="AO610" s="6">
        <v>0</v>
      </c>
      <c r="AP610" s="6">
        <v>0</v>
      </c>
      <c r="AQ610" s="6">
        <v>0</v>
      </c>
      <c r="AR610" s="6">
        <v>0</v>
      </c>
      <c r="AS610" s="6">
        <v>0</v>
      </c>
      <c r="AT610" s="6">
        <v>0</v>
      </c>
      <c r="AU610" s="6">
        <v>0</v>
      </c>
      <c r="AV610" s="6">
        <v>0</v>
      </c>
      <c r="AW610" s="6">
        <v>0</v>
      </c>
      <c r="AX610" s="8">
        <f t="shared" si="27"/>
        <v>1.8374999999999999E-5</v>
      </c>
      <c r="AY610" s="8">
        <f t="shared" si="28"/>
        <v>1.8879999999999999E-5</v>
      </c>
      <c r="AZ610" s="8">
        <f t="shared" si="29"/>
        <v>1.7826086956521738E-5</v>
      </c>
    </row>
    <row r="611" spans="1:52" x14ac:dyDescent="0.25">
      <c r="A611" s="1" t="s">
        <v>680</v>
      </c>
      <c r="B611" s="6">
        <v>0</v>
      </c>
      <c r="C611" s="6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0</v>
      </c>
      <c r="AA611" s="6">
        <v>0</v>
      </c>
      <c r="AB611" s="6">
        <v>0</v>
      </c>
      <c r="AC611" s="6">
        <v>0</v>
      </c>
      <c r="AD611" s="6">
        <v>0</v>
      </c>
      <c r="AE611" s="6">
        <v>8.7600000000000004E-4</v>
      </c>
      <c r="AF611" s="6">
        <v>0</v>
      </c>
      <c r="AG611" s="6">
        <v>0</v>
      </c>
      <c r="AH611" s="6">
        <v>0</v>
      </c>
      <c r="AI611" s="6">
        <v>0</v>
      </c>
      <c r="AJ611" s="6">
        <v>0</v>
      </c>
      <c r="AK611" s="6">
        <v>0</v>
      </c>
      <c r="AL611" s="6">
        <v>0</v>
      </c>
      <c r="AM611" s="6">
        <v>0</v>
      </c>
      <c r="AN611" s="6">
        <v>0</v>
      </c>
      <c r="AO611" s="6">
        <v>0</v>
      </c>
      <c r="AP611" s="6">
        <v>0</v>
      </c>
      <c r="AQ611" s="6">
        <v>0</v>
      </c>
      <c r="AR611" s="6">
        <v>0</v>
      </c>
      <c r="AS611" s="6">
        <v>0</v>
      </c>
      <c r="AT611" s="6">
        <v>0</v>
      </c>
      <c r="AU611" s="6">
        <v>0</v>
      </c>
      <c r="AV611" s="6">
        <v>0</v>
      </c>
      <c r="AW611" s="6">
        <v>0</v>
      </c>
      <c r="AX611" s="8">
        <f t="shared" si="27"/>
        <v>1.825E-5</v>
      </c>
      <c r="AY611" s="8">
        <f t="shared" si="28"/>
        <v>0</v>
      </c>
      <c r="AZ611" s="8">
        <f t="shared" si="29"/>
        <v>3.8086956521739135E-5</v>
      </c>
    </row>
    <row r="612" spans="1:52" x14ac:dyDescent="0.25">
      <c r="A612" s="1" t="s">
        <v>1044</v>
      </c>
      <c r="B612" s="6">
        <v>0</v>
      </c>
      <c r="C612" s="6">
        <v>0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6">
        <v>8.7600000000000004E-4</v>
      </c>
      <c r="AF612" s="6">
        <v>0</v>
      </c>
      <c r="AG612" s="6">
        <v>0</v>
      </c>
      <c r="AH612" s="6">
        <v>0</v>
      </c>
      <c r="AI612" s="6">
        <v>0</v>
      </c>
      <c r="AJ612" s="6">
        <v>0</v>
      </c>
      <c r="AK612" s="6">
        <v>0</v>
      </c>
      <c r="AL612" s="6">
        <v>0</v>
      </c>
      <c r="AM612" s="6">
        <v>0</v>
      </c>
      <c r="AN612" s="6">
        <v>0</v>
      </c>
      <c r="AO612" s="6">
        <v>0</v>
      </c>
      <c r="AP612" s="6">
        <v>0</v>
      </c>
      <c r="AQ612" s="6">
        <v>0</v>
      </c>
      <c r="AR612" s="6">
        <v>0</v>
      </c>
      <c r="AS612" s="6">
        <v>0</v>
      </c>
      <c r="AT612" s="6">
        <v>0</v>
      </c>
      <c r="AU612" s="6">
        <v>0</v>
      </c>
      <c r="AV612" s="6">
        <v>0</v>
      </c>
      <c r="AW612" s="6">
        <v>0</v>
      </c>
      <c r="AX612" s="8">
        <f t="shared" si="27"/>
        <v>1.825E-5</v>
      </c>
      <c r="AY612" s="8">
        <f t="shared" si="28"/>
        <v>0</v>
      </c>
      <c r="AZ612" s="8">
        <f t="shared" si="29"/>
        <v>3.8086956521739135E-5</v>
      </c>
    </row>
    <row r="613" spans="1:52" x14ac:dyDescent="0.25">
      <c r="A613" s="1" t="s">
        <v>537</v>
      </c>
      <c r="B613" s="6">
        <v>0</v>
      </c>
      <c r="C613" s="6">
        <v>0</v>
      </c>
      <c r="D613" s="6">
        <v>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1.56E-4</v>
      </c>
      <c r="K613" s="6">
        <v>0</v>
      </c>
      <c r="L613" s="6">
        <v>2.81E-4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2.63E-4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6">
        <v>0</v>
      </c>
      <c r="AF613" s="6">
        <v>0</v>
      </c>
      <c r="AG613" s="6">
        <v>0</v>
      </c>
      <c r="AH613" s="6">
        <v>0</v>
      </c>
      <c r="AI613" s="6">
        <v>0</v>
      </c>
      <c r="AJ613" s="6">
        <v>0</v>
      </c>
      <c r="AK613" s="6">
        <v>1.7000000000000001E-4</v>
      </c>
      <c r="AL613" s="6">
        <v>0</v>
      </c>
      <c r="AM613" s="6">
        <v>0</v>
      </c>
      <c r="AN613" s="6">
        <v>0</v>
      </c>
      <c r="AO613" s="6">
        <v>0</v>
      </c>
      <c r="AP613" s="6">
        <v>0</v>
      </c>
      <c r="AQ613" s="6">
        <v>0</v>
      </c>
      <c r="AR613" s="6">
        <v>0</v>
      </c>
      <c r="AS613" s="6">
        <v>0</v>
      </c>
      <c r="AT613" s="6">
        <v>0</v>
      </c>
      <c r="AU613" s="6">
        <v>0</v>
      </c>
      <c r="AV613" s="6">
        <v>0</v>
      </c>
      <c r="AW613" s="6">
        <v>0</v>
      </c>
      <c r="AX613" s="8">
        <f t="shared" si="27"/>
        <v>1.8125E-5</v>
      </c>
      <c r="AY613" s="8">
        <f t="shared" si="28"/>
        <v>2.8E-5</v>
      </c>
      <c r="AZ613" s="8">
        <f t="shared" si="29"/>
        <v>7.3913043478260872E-6</v>
      </c>
    </row>
    <row r="614" spans="1:52" x14ac:dyDescent="0.25">
      <c r="A614" s="1" t="s">
        <v>299</v>
      </c>
      <c r="B614" s="6">
        <v>0</v>
      </c>
      <c r="C614" s="6">
        <v>0</v>
      </c>
      <c r="D614" s="6">
        <v>0</v>
      </c>
      <c r="E614" s="6">
        <v>0</v>
      </c>
      <c r="F614" s="6">
        <v>0</v>
      </c>
      <c r="G614" s="6">
        <v>0</v>
      </c>
      <c r="H614" s="6">
        <v>1.8900000000000001E-4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1.3999999999999999E-4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1.08E-4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6">
        <v>0</v>
      </c>
      <c r="AF614" s="6">
        <v>0</v>
      </c>
      <c r="AG614" s="6">
        <v>0</v>
      </c>
      <c r="AH614" s="6">
        <v>0</v>
      </c>
      <c r="AI614" s="6">
        <v>2.7999999999999998E-4</v>
      </c>
      <c r="AJ614" s="6">
        <v>0</v>
      </c>
      <c r="AK614" s="6">
        <v>0</v>
      </c>
      <c r="AL614" s="6">
        <v>0</v>
      </c>
      <c r="AM614" s="6">
        <v>0</v>
      </c>
      <c r="AN614" s="6">
        <v>0</v>
      </c>
      <c r="AO614" s="6">
        <v>1.5200000000000001E-4</v>
      </c>
      <c r="AP614" s="6">
        <v>0</v>
      </c>
      <c r="AQ614" s="6">
        <v>0</v>
      </c>
      <c r="AR614" s="6">
        <v>0</v>
      </c>
      <c r="AS614" s="6">
        <v>0</v>
      </c>
      <c r="AT614" s="6">
        <v>0</v>
      </c>
      <c r="AU614" s="6">
        <v>0</v>
      </c>
      <c r="AV614" s="6">
        <v>0</v>
      </c>
      <c r="AW614" s="6">
        <v>0</v>
      </c>
      <c r="AX614" s="8">
        <f t="shared" si="27"/>
        <v>1.8104166666666665E-5</v>
      </c>
      <c r="AY614" s="8">
        <f t="shared" si="28"/>
        <v>1.7479999999999999E-5</v>
      </c>
      <c r="AZ614" s="8">
        <f t="shared" si="29"/>
        <v>1.8782608695652172E-5</v>
      </c>
    </row>
    <row r="615" spans="1:52" x14ac:dyDescent="0.25">
      <c r="A615" s="1" t="s">
        <v>384</v>
      </c>
      <c r="B615" s="6">
        <v>0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6">
        <v>0</v>
      </c>
      <c r="AF615" s="6">
        <v>0</v>
      </c>
      <c r="AG615" s="6">
        <v>0</v>
      </c>
      <c r="AH615" s="6">
        <v>0</v>
      </c>
      <c r="AI615" s="6">
        <v>0</v>
      </c>
      <c r="AJ615" s="6">
        <v>0</v>
      </c>
      <c r="AK615" s="6">
        <v>0</v>
      </c>
      <c r="AL615" s="6">
        <v>0</v>
      </c>
      <c r="AM615" s="6">
        <v>0</v>
      </c>
      <c r="AN615" s="6">
        <v>0</v>
      </c>
      <c r="AO615" s="6">
        <v>0</v>
      </c>
      <c r="AP615" s="6">
        <v>8.6799999999999996E-4</v>
      </c>
      <c r="AQ615" s="6">
        <v>0</v>
      </c>
      <c r="AR615" s="6">
        <v>0</v>
      </c>
      <c r="AS615" s="6">
        <v>0</v>
      </c>
      <c r="AT615" s="6">
        <v>0</v>
      </c>
      <c r="AU615" s="6">
        <v>0</v>
      </c>
      <c r="AV615" s="6">
        <v>0</v>
      </c>
      <c r="AW615" s="6">
        <v>0</v>
      </c>
      <c r="AX615" s="8">
        <f t="shared" si="27"/>
        <v>1.8083333333333334E-5</v>
      </c>
      <c r="AY615" s="8">
        <f t="shared" si="28"/>
        <v>0</v>
      </c>
      <c r="AZ615" s="8">
        <f t="shared" si="29"/>
        <v>3.7739130434782609E-5</v>
      </c>
    </row>
    <row r="616" spans="1:52" x14ac:dyDescent="0.25">
      <c r="A616" s="1" t="s">
        <v>178</v>
      </c>
      <c r="B616" s="6">
        <v>0</v>
      </c>
      <c r="C616" s="6">
        <v>0</v>
      </c>
      <c r="D616" s="6">
        <v>0</v>
      </c>
      <c r="E616" s="6">
        <v>0</v>
      </c>
      <c r="F616" s="6">
        <v>0</v>
      </c>
      <c r="G616" s="6">
        <v>0</v>
      </c>
      <c r="H616" s="6">
        <v>1.8900000000000001E-4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1.47E-4</v>
      </c>
      <c r="S616" s="6">
        <v>0</v>
      </c>
      <c r="T616" s="6">
        <v>0</v>
      </c>
      <c r="U616" s="6">
        <v>0</v>
      </c>
      <c r="V616" s="6">
        <v>2.0100000000000001E-4</v>
      </c>
      <c r="W616" s="6">
        <v>0</v>
      </c>
      <c r="X616" s="6">
        <v>1.02E-4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6">
        <v>0</v>
      </c>
      <c r="AJ616" s="6">
        <v>0</v>
      </c>
      <c r="AK616" s="6">
        <v>0</v>
      </c>
      <c r="AL616" s="6">
        <v>0</v>
      </c>
      <c r="AM616" s="6">
        <v>0</v>
      </c>
      <c r="AN616" s="6">
        <v>2.2800000000000001E-4</v>
      </c>
      <c r="AO616" s="6">
        <v>0</v>
      </c>
      <c r="AP616" s="6">
        <v>0</v>
      </c>
      <c r="AQ616" s="6">
        <v>0</v>
      </c>
      <c r="AR616" s="6">
        <v>0</v>
      </c>
      <c r="AS616" s="6">
        <v>0</v>
      </c>
      <c r="AT616" s="6">
        <v>0</v>
      </c>
      <c r="AU616" s="6">
        <v>0</v>
      </c>
      <c r="AV616" s="6">
        <v>0</v>
      </c>
      <c r="AW616" s="6">
        <v>0</v>
      </c>
      <c r="AX616" s="8">
        <f t="shared" si="27"/>
        <v>1.8062500000000002E-5</v>
      </c>
      <c r="AY616" s="8">
        <f t="shared" si="28"/>
        <v>2.5560000000000003E-5</v>
      </c>
      <c r="AZ616" s="8">
        <f t="shared" si="29"/>
        <v>9.9130434782608694E-6</v>
      </c>
    </row>
    <row r="617" spans="1:52" x14ac:dyDescent="0.25">
      <c r="A617" s="1" t="s">
        <v>474</v>
      </c>
      <c r="B617" s="6">
        <v>0</v>
      </c>
      <c r="C617" s="6">
        <v>0</v>
      </c>
      <c r="D617" s="6">
        <v>0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5.3600000000000002E-4</v>
      </c>
      <c r="L617" s="6">
        <v>0</v>
      </c>
      <c r="M617" s="6">
        <v>0</v>
      </c>
      <c r="N617" s="6">
        <v>3.2699999999999998E-4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6">
        <v>0</v>
      </c>
      <c r="AJ617" s="6">
        <v>0</v>
      </c>
      <c r="AK617" s="6">
        <v>0</v>
      </c>
      <c r="AL617" s="6">
        <v>0</v>
      </c>
      <c r="AM617" s="6">
        <v>0</v>
      </c>
      <c r="AN617" s="6">
        <v>0</v>
      </c>
      <c r="AO617" s="6">
        <v>0</v>
      </c>
      <c r="AP617" s="6">
        <v>0</v>
      </c>
      <c r="AQ617" s="6">
        <v>0</v>
      </c>
      <c r="AR617" s="6">
        <v>0</v>
      </c>
      <c r="AS617" s="6">
        <v>0</v>
      </c>
      <c r="AT617" s="6">
        <v>0</v>
      </c>
      <c r="AU617" s="6">
        <v>0</v>
      </c>
      <c r="AV617" s="6">
        <v>0</v>
      </c>
      <c r="AW617" s="6">
        <v>0</v>
      </c>
      <c r="AX617" s="8">
        <f t="shared" si="27"/>
        <v>1.7979166666666669E-5</v>
      </c>
      <c r="AY617" s="8">
        <f t="shared" si="28"/>
        <v>3.4520000000000002E-5</v>
      </c>
      <c r="AZ617" s="8">
        <f t="shared" si="29"/>
        <v>0</v>
      </c>
    </row>
    <row r="618" spans="1:52" x14ac:dyDescent="0.25">
      <c r="A618" s="1" t="s">
        <v>1011</v>
      </c>
      <c r="B618" s="6">
        <v>0</v>
      </c>
      <c r="C618" s="6">
        <v>0</v>
      </c>
      <c r="D618" s="6">
        <v>8.6300000000000005E-4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 s="6">
        <v>0</v>
      </c>
      <c r="AF618" s="6">
        <v>0</v>
      </c>
      <c r="AG618" s="6">
        <v>0</v>
      </c>
      <c r="AH618" s="6">
        <v>0</v>
      </c>
      <c r="AI618" s="6">
        <v>0</v>
      </c>
      <c r="AJ618" s="6">
        <v>0</v>
      </c>
      <c r="AK618" s="6">
        <v>0</v>
      </c>
      <c r="AL618" s="6">
        <v>0</v>
      </c>
      <c r="AM618" s="6">
        <v>0</v>
      </c>
      <c r="AN618" s="6">
        <v>0</v>
      </c>
      <c r="AO618" s="6">
        <v>0</v>
      </c>
      <c r="AP618" s="6">
        <v>0</v>
      </c>
      <c r="AQ618" s="6">
        <v>0</v>
      </c>
      <c r="AR618" s="6">
        <v>0</v>
      </c>
      <c r="AS618" s="6">
        <v>0</v>
      </c>
      <c r="AT618" s="6">
        <v>0</v>
      </c>
      <c r="AU618" s="6">
        <v>0</v>
      </c>
      <c r="AV618" s="6">
        <v>0</v>
      </c>
      <c r="AW618" s="6">
        <v>0</v>
      </c>
      <c r="AX618" s="8">
        <f t="shared" si="27"/>
        <v>1.7979166666666669E-5</v>
      </c>
      <c r="AY618" s="8">
        <f t="shared" si="28"/>
        <v>3.4520000000000002E-5</v>
      </c>
      <c r="AZ618" s="8">
        <f t="shared" si="29"/>
        <v>0</v>
      </c>
    </row>
    <row r="619" spans="1:52" x14ac:dyDescent="0.25">
      <c r="A619" s="1" t="s">
        <v>533</v>
      </c>
      <c r="B619" s="6">
        <v>0</v>
      </c>
      <c r="C619" s="6">
        <v>0</v>
      </c>
      <c r="D619" s="6">
        <v>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1.3100000000000001E-4</v>
      </c>
      <c r="T619" s="6">
        <v>0</v>
      </c>
      <c r="U619" s="6">
        <v>0</v>
      </c>
      <c r="V619" s="6">
        <v>4.0099999999999999E-4</v>
      </c>
      <c r="W619" s="6">
        <v>1.08E-4</v>
      </c>
      <c r="X619" s="6">
        <v>0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6">
        <v>0</v>
      </c>
      <c r="AF619" s="6">
        <v>0</v>
      </c>
      <c r="AG619" s="6">
        <v>0</v>
      </c>
      <c r="AH619" s="6">
        <v>0</v>
      </c>
      <c r="AI619" s="6">
        <v>0</v>
      </c>
      <c r="AJ619" s="6">
        <v>0</v>
      </c>
      <c r="AK619" s="6">
        <v>0</v>
      </c>
      <c r="AL619" s="6">
        <v>0</v>
      </c>
      <c r="AM619" s="6">
        <v>0</v>
      </c>
      <c r="AN619" s="6">
        <v>0</v>
      </c>
      <c r="AO619" s="6">
        <v>0</v>
      </c>
      <c r="AP619" s="6">
        <v>2.1699999999999999E-4</v>
      </c>
      <c r="AQ619" s="6">
        <v>0</v>
      </c>
      <c r="AR619" s="6">
        <v>0</v>
      </c>
      <c r="AS619" s="6">
        <v>0</v>
      </c>
      <c r="AT619" s="6">
        <v>0</v>
      </c>
      <c r="AU619" s="6">
        <v>0</v>
      </c>
      <c r="AV619" s="6">
        <v>0</v>
      </c>
      <c r="AW619" s="6">
        <v>0</v>
      </c>
      <c r="AX619" s="8">
        <f t="shared" si="27"/>
        <v>1.7854166666666666E-5</v>
      </c>
      <c r="AY619" s="8">
        <f t="shared" si="28"/>
        <v>2.5600000000000002E-5</v>
      </c>
      <c r="AZ619" s="8">
        <f t="shared" si="29"/>
        <v>9.4347826086956524E-6</v>
      </c>
    </row>
    <row r="620" spans="1:52" x14ac:dyDescent="0.25">
      <c r="A620" s="1" t="s">
        <v>658</v>
      </c>
      <c r="B620" s="6">
        <v>0</v>
      </c>
      <c r="C620" s="6">
        <v>0</v>
      </c>
      <c r="D620" s="6">
        <v>0</v>
      </c>
      <c r="E620" s="6">
        <v>0</v>
      </c>
      <c r="F620" s="6">
        <v>6.5700000000000003E-4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1.3999999999999999E-4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6">
        <v>0</v>
      </c>
      <c r="AF620" s="6">
        <v>0</v>
      </c>
      <c r="AG620" s="6">
        <v>0</v>
      </c>
      <c r="AH620" s="6">
        <v>0</v>
      </c>
      <c r="AI620" s="6">
        <v>0</v>
      </c>
      <c r="AJ620" s="6">
        <v>0</v>
      </c>
      <c r="AK620" s="6">
        <v>0</v>
      </c>
      <c r="AL620" s="6">
        <v>0</v>
      </c>
      <c r="AM620" s="6">
        <v>0</v>
      </c>
      <c r="AN620" s="6">
        <v>0</v>
      </c>
      <c r="AO620" s="6">
        <v>0</v>
      </c>
      <c r="AP620" s="6">
        <v>0</v>
      </c>
      <c r="AQ620" s="6">
        <v>0</v>
      </c>
      <c r="AR620" s="6">
        <v>0</v>
      </c>
      <c r="AS620" s="6">
        <v>0</v>
      </c>
      <c r="AT620" s="6">
        <v>0</v>
      </c>
      <c r="AU620" s="6">
        <v>5.3000000000000001E-5</v>
      </c>
      <c r="AV620" s="6">
        <v>0</v>
      </c>
      <c r="AW620" s="6">
        <v>0</v>
      </c>
      <c r="AX620" s="8">
        <f t="shared" si="27"/>
        <v>1.7708333333333331E-5</v>
      </c>
      <c r="AY620" s="8">
        <f t="shared" si="28"/>
        <v>3.188E-5</v>
      </c>
      <c r="AZ620" s="8">
        <f t="shared" si="29"/>
        <v>2.3043478260869566E-6</v>
      </c>
    </row>
    <row r="621" spans="1:52" x14ac:dyDescent="0.25">
      <c r="A621" s="1" t="s">
        <v>583</v>
      </c>
      <c r="B621" s="6">
        <v>0</v>
      </c>
      <c r="C621" s="6">
        <v>0</v>
      </c>
      <c r="D621" s="6">
        <v>0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5.53E-4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2.9399999999999999E-4</v>
      </c>
      <c r="AA621" s="6">
        <v>0</v>
      </c>
      <c r="AB621" s="6">
        <v>0</v>
      </c>
      <c r="AC621" s="6">
        <v>0</v>
      </c>
      <c r="AD621" s="6">
        <v>0</v>
      </c>
      <c r="AE621" s="6">
        <v>0</v>
      </c>
      <c r="AF621" s="6">
        <v>0</v>
      </c>
      <c r="AG621" s="6">
        <v>0</v>
      </c>
      <c r="AH621" s="6">
        <v>0</v>
      </c>
      <c r="AI621" s="6">
        <v>0</v>
      </c>
      <c r="AJ621" s="6">
        <v>0</v>
      </c>
      <c r="AK621" s="6">
        <v>0</v>
      </c>
      <c r="AL621" s="6">
        <v>0</v>
      </c>
      <c r="AM621" s="6">
        <v>0</v>
      </c>
      <c r="AN621" s="6">
        <v>0</v>
      </c>
      <c r="AO621" s="6">
        <v>0</v>
      </c>
      <c r="AP621" s="6">
        <v>0</v>
      </c>
      <c r="AQ621" s="6">
        <v>0</v>
      </c>
      <c r="AR621" s="6">
        <v>0</v>
      </c>
      <c r="AS621" s="6">
        <v>0</v>
      </c>
      <c r="AT621" s="6">
        <v>0</v>
      </c>
      <c r="AU621" s="6">
        <v>0</v>
      </c>
      <c r="AV621" s="6">
        <v>0</v>
      </c>
      <c r="AW621" s="6">
        <v>0</v>
      </c>
      <c r="AX621" s="8">
        <f t="shared" si="27"/>
        <v>1.7645833333333333E-5</v>
      </c>
      <c r="AY621" s="8">
        <f t="shared" si="28"/>
        <v>3.3880000000000001E-5</v>
      </c>
      <c r="AZ621" s="8">
        <f t="shared" si="29"/>
        <v>0</v>
      </c>
    </row>
    <row r="622" spans="1:52" x14ac:dyDescent="0.25">
      <c r="A622" s="1" t="s">
        <v>581</v>
      </c>
      <c r="B622" s="6">
        <v>0</v>
      </c>
      <c r="C622" s="6">
        <v>0</v>
      </c>
      <c r="D622" s="6">
        <v>0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1.4100000000000001E-4</v>
      </c>
      <c r="M622" s="6">
        <v>0</v>
      </c>
      <c r="N622" s="6">
        <v>0</v>
      </c>
      <c r="O622" s="6">
        <v>0</v>
      </c>
      <c r="P622" s="6">
        <v>0</v>
      </c>
      <c r="Q622" s="6">
        <v>2.7999999999999998E-4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1.47E-4</v>
      </c>
      <c r="AA622" s="6">
        <v>0</v>
      </c>
      <c r="AB622" s="6">
        <v>0</v>
      </c>
      <c r="AC622" s="6">
        <v>0</v>
      </c>
      <c r="AD622" s="6">
        <v>0</v>
      </c>
      <c r="AE622" s="6">
        <v>0</v>
      </c>
      <c r="AF622" s="6">
        <v>0</v>
      </c>
      <c r="AG622" s="6">
        <v>0</v>
      </c>
      <c r="AH622" s="6">
        <v>0</v>
      </c>
      <c r="AI622" s="6">
        <v>0</v>
      </c>
      <c r="AJ622" s="6">
        <v>0</v>
      </c>
      <c r="AK622" s="6">
        <v>0</v>
      </c>
      <c r="AL622" s="6">
        <v>0</v>
      </c>
      <c r="AM622" s="6">
        <v>0</v>
      </c>
      <c r="AN622" s="6">
        <v>0</v>
      </c>
      <c r="AO622" s="6">
        <v>0</v>
      </c>
      <c r="AP622" s="6">
        <v>0</v>
      </c>
      <c r="AQ622" s="6">
        <v>0</v>
      </c>
      <c r="AR622" s="6">
        <v>0</v>
      </c>
      <c r="AS622" s="6">
        <v>0</v>
      </c>
      <c r="AT622" s="6">
        <v>0</v>
      </c>
      <c r="AU622" s="6">
        <v>2.63E-4</v>
      </c>
      <c r="AV622" s="6">
        <v>0</v>
      </c>
      <c r="AW622" s="6">
        <v>0</v>
      </c>
      <c r="AX622" s="8">
        <f t="shared" si="27"/>
        <v>1.7312499999999997E-5</v>
      </c>
      <c r="AY622" s="8">
        <f t="shared" si="28"/>
        <v>2.2719999999999996E-5</v>
      </c>
      <c r="AZ622" s="8">
        <f t="shared" si="29"/>
        <v>1.1434782608695652E-5</v>
      </c>
    </row>
    <row r="623" spans="1:52" x14ac:dyDescent="0.25">
      <c r="A623" s="1" t="s">
        <v>973</v>
      </c>
      <c r="B623" s="6">
        <v>0</v>
      </c>
      <c r="C623" s="6">
        <v>0</v>
      </c>
      <c r="D623" s="6">
        <v>0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1.8900000000000001E-4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0</v>
      </c>
      <c r="AA623" s="6">
        <v>0</v>
      </c>
      <c r="AB623" s="6">
        <v>0</v>
      </c>
      <c r="AC623" s="6">
        <v>0</v>
      </c>
      <c r="AD623" s="6">
        <v>0</v>
      </c>
      <c r="AE623" s="6">
        <v>0</v>
      </c>
      <c r="AF623" s="6">
        <v>0</v>
      </c>
      <c r="AG623" s="6">
        <v>0</v>
      </c>
      <c r="AH623" s="6">
        <v>3.3799999999999998E-4</v>
      </c>
      <c r="AI623" s="6">
        <v>0</v>
      </c>
      <c r="AJ623" s="6">
        <v>0</v>
      </c>
      <c r="AK623" s="6">
        <v>0</v>
      </c>
      <c r="AL623" s="6">
        <v>0</v>
      </c>
      <c r="AM623" s="6">
        <v>0</v>
      </c>
      <c r="AN623" s="6">
        <v>0</v>
      </c>
      <c r="AO623" s="6">
        <v>3.0299999999999999E-4</v>
      </c>
      <c r="AP623" s="6">
        <v>0</v>
      </c>
      <c r="AQ623" s="6">
        <v>0</v>
      </c>
      <c r="AR623" s="6">
        <v>0</v>
      </c>
      <c r="AS623" s="6">
        <v>0</v>
      </c>
      <c r="AT623" s="6">
        <v>0</v>
      </c>
      <c r="AU623" s="6">
        <v>0</v>
      </c>
      <c r="AV623" s="6">
        <v>0</v>
      </c>
      <c r="AW623" s="6">
        <v>0</v>
      </c>
      <c r="AX623" s="8">
        <f t="shared" si="27"/>
        <v>1.7291666666666666E-5</v>
      </c>
      <c r="AY623" s="8">
        <f t="shared" si="28"/>
        <v>7.5600000000000005E-6</v>
      </c>
      <c r="AZ623" s="8">
        <f t="shared" si="29"/>
        <v>2.7869565217391303E-5</v>
      </c>
    </row>
    <row r="624" spans="1:52" x14ac:dyDescent="0.25">
      <c r="A624" s="1" t="s">
        <v>949</v>
      </c>
      <c r="B624" s="6">
        <v>0</v>
      </c>
      <c r="C624" s="6">
        <v>0</v>
      </c>
      <c r="D624" s="6">
        <v>0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2.7999999999999998E-4</v>
      </c>
      <c r="R624" s="6">
        <v>0</v>
      </c>
      <c r="S624" s="6">
        <v>1.3100000000000001E-4</v>
      </c>
      <c r="T624" s="6">
        <v>0</v>
      </c>
      <c r="U624" s="6">
        <v>0</v>
      </c>
      <c r="V624" s="6">
        <v>0</v>
      </c>
      <c r="W624" s="6">
        <v>0</v>
      </c>
      <c r="X624" s="6">
        <v>2.04E-4</v>
      </c>
      <c r="Y624" s="6">
        <v>0</v>
      </c>
      <c r="Z624" s="6">
        <v>0</v>
      </c>
      <c r="AA624" s="6">
        <v>0</v>
      </c>
      <c r="AB624" s="6">
        <v>0</v>
      </c>
      <c r="AC624" s="6">
        <v>0</v>
      </c>
      <c r="AD624" s="6">
        <v>0</v>
      </c>
      <c r="AE624" s="6">
        <v>0</v>
      </c>
      <c r="AF624" s="6">
        <v>0</v>
      </c>
      <c r="AG624" s="6">
        <v>0</v>
      </c>
      <c r="AH624" s="6">
        <v>0</v>
      </c>
      <c r="AI624" s="6">
        <v>0</v>
      </c>
      <c r="AJ624" s="6">
        <v>0</v>
      </c>
      <c r="AK624" s="6">
        <v>0</v>
      </c>
      <c r="AL624" s="6">
        <v>0</v>
      </c>
      <c r="AM624" s="6">
        <v>0</v>
      </c>
      <c r="AN624" s="6">
        <v>0</v>
      </c>
      <c r="AO624" s="6">
        <v>0</v>
      </c>
      <c r="AP624" s="6">
        <v>0</v>
      </c>
      <c r="AQ624" s="6">
        <v>0</v>
      </c>
      <c r="AR624" s="6">
        <v>0</v>
      </c>
      <c r="AS624" s="6">
        <v>0</v>
      </c>
      <c r="AT624" s="6">
        <v>0</v>
      </c>
      <c r="AU624" s="6">
        <v>2.1100000000000001E-4</v>
      </c>
      <c r="AV624" s="6">
        <v>0</v>
      </c>
      <c r="AW624" s="6">
        <v>0</v>
      </c>
      <c r="AX624" s="8">
        <f t="shared" si="27"/>
        <v>1.7208333333333333E-5</v>
      </c>
      <c r="AY624" s="8">
        <f t="shared" si="28"/>
        <v>2.4599999999999998E-5</v>
      </c>
      <c r="AZ624" s="8">
        <f t="shared" si="29"/>
        <v>9.1739130434782614E-6</v>
      </c>
    </row>
    <row r="625" spans="1:52" x14ac:dyDescent="0.25">
      <c r="A625" s="1" t="s">
        <v>564</v>
      </c>
      <c r="B625" s="6">
        <v>0</v>
      </c>
      <c r="C625" s="6">
        <v>0</v>
      </c>
      <c r="D625" s="6">
        <v>0</v>
      </c>
      <c r="E625" s="6">
        <v>0</v>
      </c>
      <c r="F625" s="6">
        <v>1.3100000000000001E-4</v>
      </c>
      <c r="G625" s="6">
        <v>0</v>
      </c>
      <c r="H625" s="6">
        <v>0</v>
      </c>
      <c r="I625" s="6">
        <v>0</v>
      </c>
      <c r="J625" s="6">
        <v>1.56E-4</v>
      </c>
      <c r="K625" s="6">
        <v>0</v>
      </c>
      <c r="L625" s="6">
        <v>2.81E-4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1.02E-4</v>
      </c>
      <c r="Y625" s="6">
        <v>0</v>
      </c>
      <c r="Z625" s="6">
        <v>0</v>
      </c>
      <c r="AA625" s="6">
        <v>0</v>
      </c>
      <c r="AB625" s="6">
        <v>0</v>
      </c>
      <c r="AC625" s="6">
        <v>1.5300000000000001E-4</v>
      </c>
      <c r="AD625" s="6">
        <v>0</v>
      </c>
      <c r="AE625" s="6">
        <v>0</v>
      </c>
      <c r="AF625" s="6">
        <v>0</v>
      </c>
      <c r="AG625" s="6">
        <v>0</v>
      </c>
      <c r="AH625" s="6">
        <v>0</v>
      </c>
      <c r="AI625" s="6">
        <v>0</v>
      </c>
      <c r="AJ625" s="6">
        <v>0</v>
      </c>
      <c r="AK625" s="6">
        <v>0</v>
      </c>
      <c r="AL625" s="6">
        <v>0</v>
      </c>
      <c r="AM625" s="6">
        <v>0</v>
      </c>
      <c r="AN625" s="6">
        <v>0</v>
      </c>
      <c r="AO625" s="6">
        <v>0</v>
      </c>
      <c r="AP625" s="6">
        <v>0</v>
      </c>
      <c r="AQ625" s="6">
        <v>0</v>
      </c>
      <c r="AR625" s="6">
        <v>0</v>
      </c>
      <c r="AS625" s="6">
        <v>0</v>
      </c>
      <c r="AT625" s="6">
        <v>0</v>
      </c>
      <c r="AU625" s="6">
        <v>0</v>
      </c>
      <c r="AV625" s="6">
        <v>0</v>
      </c>
      <c r="AW625" s="6">
        <v>0</v>
      </c>
      <c r="AX625" s="8">
        <f t="shared" si="27"/>
        <v>1.7145833333333334E-5</v>
      </c>
      <c r="AY625" s="8">
        <f t="shared" si="28"/>
        <v>2.6800000000000001E-5</v>
      </c>
      <c r="AZ625" s="8">
        <f t="shared" si="29"/>
        <v>6.6521739130434784E-6</v>
      </c>
    </row>
    <row r="626" spans="1:52" x14ac:dyDescent="0.25">
      <c r="A626" s="1" t="s">
        <v>704</v>
      </c>
      <c r="B626" s="6">
        <v>0</v>
      </c>
      <c r="C626" s="6">
        <v>0</v>
      </c>
      <c r="D626" s="6">
        <v>0</v>
      </c>
      <c r="E626" s="6">
        <v>0</v>
      </c>
      <c r="F626" s="6">
        <v>0</v>
      </c>
      <c r="G626" s="6">
        <v>6.8499999999999995E-4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1.3799999999999999E-4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6">
        <v>0</v>
      </c>
      <c r="AF626" s="6">
        <v>0</v>
      </c>
      <c r="AG626" s="6">
        <v>0</v>
      </c>
      <c r="AH626" s="6">
        <v>0</v>
      </c>
      <c r="AI626" s="6">
        <v>0</v>
      </c>
      <c r="AJ626" s="6">
        <v>0</v>
      </c>
      <c r="AK626" s="6">
        <v>0</v>
      </c>
      <c r="AL626" s="6">
        <v>0</v>
      </c>
      <c r="AM626" s="6">
        <v>0</v>
      </c>
      <c r="AN626" s="6">
        <v>0</v>
      </c>
      <c r="AO626" s="6">
        <v>0</v>
      </c>
      <c r="AP626" s="6">
        <v>0</v>
      </c>
      <c r="AQ626" s="6">
        <v>0</v>
      </c>
      <c r="AR626" s="6">
        <v>0</v>
      </c>
      <c r="AS626" s="6">
        <v>0</v>
      </c>
      <c r="AT626" s="6">
        <v>0</v>
      </c>
      <c r="AU626" s="6">
        <v>0</v>
      </c>
      <c r="AV626" s="6">
        <v>0</v>
      </c>
      <c r="AW626" s="6">
        <v>0</v>
      </c>
      <c r="AX626" s="8">
        <f t="shared" si="27"/>
        <v>1.7145833333333331E-5</v>
      </c>
      <c r="AY626" s="8">
        <f t="shared" si="28"/>
        <v>3.2919999999999997E-5</v>
      </c>
      <c r="AZ626" s="8">
        <f t="shared" si="29"/>
        <v>0</v>
      </c>
    </row>
    <row r="627" spans="1:52" x14ac:dyDescent="0.25">
      <c r="A627" s="1" t="s">
        <v>814</v>
      </c>
      <c r="B627" s="6">
        <v>0</v>
      </c>
      <c r="C627" s="6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 s="6">
        <v>0</v>
      </c>
      <c r="AF627" s="6">
        <v>0</v>
      </c>
      <c r="AG627" s="6">
        <v>0</v>
      </c>
      <c r="AH627" s="6">
        <v>0</v>
      </c>
      <c r="AI627" s="6">
        <v>0</v>
      </c>
      <c r="AJ627" s="6">
        <v>0</v>
      </c>
      <c r="AK627" s="6">
        <v>0</v>
      </c>
      <c r="AL627" s="6">
        <v>0</v>
      </c>
      <c r="AM627" s="6">
        <v>0</v>
      </c>
      <c r="AN627" s="6">
        <v>0</v>
      </c>
      <c r="AO627" s="6">
        <v>0</v>
      </c>
      <c r="AP627" s="6">
        <v>0</v>
      </c>
      <c r="AQ627" s="6">
        <v>0</v>
      </c>
      <c r="AR627" s="6">
        <v>0</v>
      </c>
      <c r="AS627" s="6">
        <v>0</v>
      </c>
      <c r="AT627" s="6">
        <v>0</v>
      </c>
      <c r="AU627" s="6">
        <v>0</v>
      </c>
      <c r="AV627" s="6">
        <v>0</v>
      </c>
      <c r="AW627" s="6">
        <v>8.1999999999999998E-4</v>
      </c>
      <c r="AX627" s="8">
        <f t="shared" si="27"/>
        <v>1.7083333333333333E-5</v>
      </c>
      <c r="AY627" s="8">
        <f t="shared" si="28"/>
        <v>0</v>
      </c>
      <c r="AZ627" s="8">
        <f t="shared" si="29"/>
        <v>3.5652173913043475E-5</v>
      </c>
    </row>
    <row r="628" spans="1:52" x14ac:dyDescent="0.25">
      <c r="A628" s="1" t="s">
        <v>945</v>
      </c>
      <c r="B628" s="6">
        <v>0</v>
      </c>
      <c r="C628" s="6">
        <v>0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 s="6">
        <v>0</v>
      </c>
      <c r="AF628" s="6">
        <v>0</v>
      </c>
      <c r="AG628" s="6">
        <v>0</v>
      </c>
      <c r="AH628" s="6">
        <v>0</v>
      </c>
      <c r="AI628" s="6">
        <v>0</v>
      </c>
      <c r="AJ628" s="6">
        <v>0</v>
      </c>
      <c r="AK628" s="6">
        <v>0</v>
      </c>
      <c r="AL628" s="6">
        <v>0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0</v>
      </c>
      <c r="AS628" s="6">
        <v>0</v>
      </c>
      <c r="AT628" s="6">
        <v>0</v>
      </c>
      <c r="AU628" s="6">
        <v>0</v>
      </c>
      <c r="AV628" s="6">
        <v>0</v>
      </c>
      <c r="AW628" s="6">
        <v>8.1999999999999998E-4</v>
      </c>
      <c r="AX628" s="8">
        <f t="shared" si="27"/>
        <v>1.7083333333333333E-5</v>
      </c>
      <c r="AY628" s="8">
        <f t="shared" si="28"/>
        <v>0</v>
      </c>
      <c r="AZ628" s="8">
        <f t="shared" si="29"/>
        <v>3.5652173913043475E-5</v>
      </c>
    </row>
    <row r="629" spans="1:52" x14ac:dyDescent="0.25">
      <c r="A629" s="1" t="s">
        <v>954</v>
      </c>
      <c r="B629" s="6">
        <v>0</v>
      </c>
      <c r="C629" s="6">
        <v>0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v>0</v>
      </c>
      <c r="AC629" s="6">
        <v>0</v>
      </c>
      <c r="AD629" s="6">
        <v>0</v>
      </c>
      <c r="AE629" s="6">
        <v>0</v>
      </c>
      <c r="AF629" s="6">
        <v>0</v>
      </c>
      <c r="AG629" s="6">
        <v>0</v>
      </c>
      <c r="AH629" s="6">
        <v>0</v>
      </c>
      <c r="AI629" s="6">
        <v>0</v>
      </c>
      <c r="AJ629" s="6">
        <v>0</v>
      </c>
      <c r="AK629" s="6">
        <v>0</v>
      </c>
      <c r="AL629" s="6">
        <v>0</v>
      </c>
      <c r="AM629" s="6">
        <v>0</v>
      </c>
      <c r="AN629" s="6">
        <v>0</v>
      </c>
      <c r="AO629" s="6">
        <v>0</v>
      </c>
      <c r="AP629" s="6">
        <v>0</v>
      </c>
      <c r="AQ629" s="6">
        <v>0</v>
      </c>
      <c r="AR629" s="6">
        <v>0</v>
      </c>
      <c r="AS629" s="6">
        <v>0</v>
      </c>
      <c r="AT629" s="6">
        <v>0</v>
      </c>
      <c r="AU629" s="6">
        <v>0</v>
      </c>
      <c r="AV629" s="6">
        <v>0</v>
      </c>
      <c r="AW629" s="6">
        <v>8.1999999999999998E-4</v>
      </c>
      <c r="AX629" s="8">
        <f t="shared" si="27"/>
        <v>1.7083333333333333E-5</v>
      </c>
      <c r="AY629" s="8">
        <f t="shared" si="28"/>
        <v>0</v>
      </c>
      <c r="AZ629" s="8">
        <f t="shared" si="29"/>
        <v>3.5652173913043475E-5</v>
      </c>
    </row>
    <row r="630" spans="1:52" x14ac:dyDescent="0.25">
      <c r="A630" s="1" t="s">
        <v>283</v>
      </c>
      <c r="B630" s="6">
        <v>0</v>
      </c>
      <c r="C630" s="6">
        <v>0</v>
      </c>
      <c r="D630" s="6">
        <v>0</v>
      </c>
      <c r="E630" s="6">
        <v>0</v>
      </c>
      <c r="F630" s="6">
        <v>1.3100000000000001E-4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 s="6">
        <v>0</v>
      </c>
      <c r="AF630" s="6">
        <v>0</v>
      </c>
      <c r="AG630" s="6">
        <v>0</v>
      </c>
      <c r="AH630" s="6">
        <v>0</v>
      </c>
      <c r="AI630" s="6">
        <v>0</v>
      </c>
      <c r="AJ630" s="6">
        <v>0</v>
      </c>
      <c r="AK630" s="6">
        <v>3.4000000000000002E-4</v>
      </c>
      <c r="AL630" s="6">
        <v>0</v>
      </c>
      <c r="AM630" s="6">
        <v>0</v>
      </c>
      <c r="AN630" s="6">
        <v>3.4200000000000002E-4</v>
      </c>
      <c r="AO630" s="6">
        <v>0</v>
      </c>
      <c r="AP630" s="6">
        <v>0</v>
      </c>
      <c r="AQ630" s="6">
        <v>0</v>
      </c>
      <c r="AR630" s="6">
        <v>0</v>
      </c>
      <c r="AS630" s="6">
        <v>0</v>
      </c>
      <c r="AT630" s="6">
        <v>0</v>
      </c>
      <c r="AU630" s="6">
        <v>0</v>
      </c>
      <c r="AV630" s="6">
        <v>0</v>
      </c>
      <c r="AW630" s="6">
        <v>0</v>
      </c>
      <c r="AX630" s="8">
        <f t="shared" si="27"/>
        <v>1.6937500000000002E-5</v>
      </c>
      <c r="AY630" s="8">
        <f t="shared" si="28"/>
        <v>5.2400000000000007E-6</v>
      </c>
      <c r="AZ630" s="8">
        <f t="shared" si="29"/>
        <v>2.9652173913043482E-5</v>
      </c>
    </row>
    <row r="631" spans="1:52" x14ac:dyDescent="0.25">
      <c r="A631" s="1" t="s">
        <v>896</v>
      </c>
      <c r="B631" s="6">
        <v>0</v>
      </c>
      <c r="C631" s="6">
        <v>0</v>
      </c>
      <c r="D631" s="6">
        <v>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6">
        <v>0</v>
      </c>
      <c r="AD631" s="6">
        <v>0</v>
      </c>
      <c r="AE631" s="6">
        <v>0</v>
      </c>
      <c r="AF631" s="6">
        <v>0</v>
      </c>
      <c r="AG631" s="6">
        <v>0</v>
      </c>
      <c r="AH631" s="6">
        <v>0</v>
      </c>
      <c r="AI631" s="6">
        <v>0</v>
      </c>
      <c r="AJ631" s="6">
        <v>0</v>
      </c>
      <c r="AK631" s="6">
        <v>0</v>
      </c>
      <c r="AL631" s="6">
        <v>0</v>
      </c>
      <c r="AM631" s="6">
        <v>0</v>
      </c>
      <c r="AN631" s="6">
        <v>0</v>
      </c>
      <c r="AO631" s="6">
        <v>0</v>
      </c>
      <c r="AP631" s="6">
        <v>0</v>
      </c>
      <c r="AQ631" s="6">
        <v>1.5899999999999999E-4</v>
      </c>
      <c r="AR631" s="6">
        <v>0</v>
      </c>
      <c r="AS631" s="6">
        <v>0</v>
      </c>
      <c r="AT631" s="6">
        <v>6.5300000000000004E-4</v>
      </c>
      <c r="AU631" s="6">
        <v>0</v>
      </c>
      <c r="AV631" s="6">
        <v>0</v>
      </c>
      <c r="AW631" s="6">
        <v>0</v>
      </c>
      <c r="AX631" s="8">
        <f t="shared" si="27"/>
        <v>1.6916666666666667E-5</v>
      </c>
      <c r="AY631" s="8">
        <f t="shared" si="28"/>
        <v>0</v>
      </c>
      <c r="AZ631" s="8">
        <f t="shared" si="29"/>
        <v>3.5304347826086956E-5</v>
      </c>
    </row>
    <row r="632" spans="1:52" x14ac:dyDescent="0.25">
      <c r="A632" s="1" t="s">
        <v>643</v>
      </c>
      <c r="B632" s="6">
        <v>0</v>
      </c>
      <c r="C632" s="6">
        <v>0</v>
      </c>
      <c r="D632" s="6">
        <v>0</v>
      </c>
      <c r="E632" s="6">
        <v>0</v>
      </c>
      <c r="F632" s="6">
        <v>0</v>
      </c>
      <c r="G632" s="6">
        <v>0</v>
      </c>
      <c r="H632" s="6">
        <v>9.3999999999999994E-5</v>
      </c>
      <c r="I632" s="6">
        <v>0</v>
      </c>
      <c r="J632" s="6">
        <v>0</v>
      </c>
      <c r="K632" s="6">
        <v>0</v>
      </c>
      <c r="L632" s="6">
        <v>5.62E-4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6">
        <v>0</v>
      </c>
      <c r="Y632" s="6">
        <v>0</v>
      </c>
      <c r="Z632" s="6">
        <v>1.47E-4</v>
      </c>
      <c r="AA632" s="6">
        <v>0</v>
      </c>
      <c r="AB632" s="6">
        <v>0</v>
      </c>
      <c r="AC632" s="6">
        <v>0</v>
      </c>
      <c r="AD632" s="6">
        <v>0</v>
      </c>
      <c r="AE632" s="6">
        <v>0</v>
      </c>
      <c r="AF632" s="6">
        <v>0</v>
      </c>
      <c r="AG632" s="6">
        <v>0</v>
      </c>
      <c r="AH632" s="6">
        <v>0</v>
      </c>
      <c r="AI632" s="6">
        <v>0</v>
      </c>
      <c r="AJ632" s="6">
        <v>0</v>
      </c>
      <c r="AK632" s="6">
        <v>0</v>
      </c>
      <c r="AL632" s="6">
        <v>0</v>
      </c>
      <c r="AM632" s="6">
        <v>0</v>
      </c>
      <c r="AN632" s="6">
        <v>0</v>
      </c>
      <c r="AO632" s="6">
        <v>0</v>
      </c>
      <c r="AP632" s="6">
        <v>0</v>
      </c>
      <c r="AQ632" s="6">
        <v>0</v>
      </c>
      <c r="AR632" s="6">
        <v>0</v>
      </c>
      <c r="AS632" s="6">
        <v>0</v>
      </c>
      <c r="AT632" s="6">
        <v>0</v>
      </c>
      <c r="AU632" s="6">
        <v>0</v>
      </c>
      <c r="AV632" s="6">
        <v>0</v>
      </c>
      <c r="AW632" s="6">
        <v>0</v>
      </c>
      <c r="AX632" s="8">
        <f t="shared" si="27"/>
        <v>1.6729166666666666E-5</v>
      </c>
      <c r="AY632" s="8">
        <f t="shared" si="28"/>
        <v>3.2119999999999997E-5</v>
      </c>
      <c r="AZ632" s="8">
        <f t="shared" si="29"/>
        <v>0</v>
      </c>
    </row>
    <row r="633" spans="1:52" x14ac:dyDescent="0.25">
      <c r="A633" s="1" t="s">
        <v>930</v>
      </c>
      <c r="B633" s="6">
        <v>0</v>
      </c>
      <c r="C633" s="6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8.0199999999999998E-4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6">
        <v>0</v>
      </c>
      <c r="AF633" s="6">
        <v>0</v>
      </c>
      <c r="AG633" s="6">
        <v>0</v>
      </c>
      <c r="AH633" s="6">
        <v>0</v>
      </c>
      <c r="AI633" s="6">
        <v>0</v>
      </c>
      <c r="AJ633" s="6">
        <v>0</v>
      </c>
      <c r="AK633" s="6">
        <v>0</v>
      </c>
      <c r="AL633" s="6">
        <v>0</v>
      </c>
      <c r="AM633" s="6">
        <v>0</v>
      </c>
      <c r="AN633" s="6">
        <v>0</v>
      </c>
      <c r="AO633" s="6">
        <v>0</v>
      </c>
      <c r="AP633" s="6">
        <v>0</v>
      </c>
      <c r="AQ633" s="6">
        <v>0</v>
      </c>
      <c r="AR633" s="6">
        <v>0</v>
      </c>
      <c r="AS633" s="6">
        <v>0</v>
      </c>
      <c r="AT633" s="6">
        <v>0</v>
      </c>
      <c r="AU633" s="6">
        <v>0</v>
      </c>
      <c r="AV633" s="6">
        <v>0</v>
      </c>
      <c r="AW633" s="6">
        <v>0</v>
      </c>
      <c r="AX633" s="8">
        <f t="shared" si="27"/>
        <v>1.6708333333333334E-5</v>
      </c>
      <c r="AY633" s="8">
        <f t="shared" si="28"/>
        <v>3.2079999999999998E-5</v>
      </c>
      <c r="AZ633" s="8">
        <f t="shared" si="29"/>
        <v>0</v>
      </c>
    </row>
    <row r="634" spans="1:52" x14ac:dyDescent="0.25">
      <c r="A634" s="1" t="s">
        <v>824</v>
      </c>
      <c r="B634" s="6">
        <v>0</v>
      </c>
      <c r="C634" s="6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6">
        <v>0</v>
      </c>
      <c r="AF634" s="6">
        <v>7.9900000000000001E-4</v>
      </c>
      <c r="AG634" s="6">
        <v>0</v>
      </c>
      <c r="AH634" s="6">
        <v>0</v>
      </c>
      <c r="AI634" s="6">
        <v>0</v>
      </c>
      <c r="AJ634" s="6">
        <v>0</v>
      </c>
      <c r="AK634" s="6">
        <v>0</v>
      </c>
      <c r="AL634" s="6">
        <v>0</v>
      </c>
      <c r="AM634" s="6">
        <v>0</v>
      </c>
      <c r="AN634" s="6">
        <v>0</v>
      </c>
      <c r="AO634" s="6">
        <v>0</v>
      </c>
      <c r="AP634" s="6">
        <v>0</v>
      </c>
      <c r="AQ634" s="6">
        <v>0</v>
      </c>
      <c r="AR634" s="6">
        <v>0</v>
      </c>
      <c r="AS634" s="6">
        <v>0</v>
      </c>
      <c r="AT634" s="6">
        <v>0</v>
      </c>
      <c r="AU634" s="6">
        <v>0</v>
      </c>
      <c r="AV634" s="6">
        <v>0</v>
      </c>
      <c r="AW634" s="6">
        <v>0</v>
      </c>
      <c r="AX634" s="8">
        <f t="shared" si="27"/>
        <v>1.6645833333333332E-5</v>
      </c>
      <c r="AY634" s="8">
        <f t="shared" si="28"/>
        <v>0</v>
      </c>
      <c r="AZ634" s="8">
        <f t="shared" si="29"/>
        <v>3.4739130434782611E-5</v>
      </c>
    </row>
    <row r="635" spans="1:52" x14ac:dyDescent="0.25">
      <c r="A635" s="1" t="s">
        <v>939</v>
      </c>
      <c r="B635" s="6">
        <v>0</v>
      </c>
      <c r="C635" s="6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6">
        <v>0</v>
      </c>
      <c r="Z635" s="6">
        <v>0</v>
      </c>
      <c r="AA635" s="6">
        <v>0</v>
      </c>
      <c r="AB635" s="6">
        <v>0</v>
      </c>
      <c r="AC635" s="6">
        <v>0</v>
      </c>
      <c r="AD635" s="6">
        <v>0</v>
      </c>
      <c r="AE635" s="6">
        <v>0</v>
      </c>
      <c r="AF635" s="6">
        <v>0</v>
      </c>
      <c r="AG635" s="6">
        <v>0</v>
      </c>
      <c r="AH635" s="6">
        <v>0</v>
      </c>
      <c r="AI635" s="6">
        <v>0</v>
      </c>
      <c r="AJ635" s="6">
        <v>0</v>
      </c>
      <c r="AK635" s="6">
        <v>0</v>
      </c>
      <c r="AL635" s="6">
        <v>0</v>
      </c>
      <c r="AM635" s="6">
        <v>0</v>
      </c>
      <c r="AN635" s="6">
        <v>0</v>
      </c>
      <c r="AO635" s="6">
        <v>0</v>
      </c>
      <c r="AP635" s="6">
        <v>0</v>
      </c>
      <c r="AQ635" s="6">
        <v>0</v>
      </c>
      <c r="AR635" s="6">
        <v>0</v>
      </c>
      <c r="AS635" s="6">
        <v>0</v>
      </c>
      <c r="AT635" s="6">
        <v>0</v>
      </c>
      <c r="AU635" s="6">
        <v>0</v>
      </c>
      <c r="AV635" s="6">
        <v>7.9900000000000001E-4</v>
      </c>
      <c r="AW635" s="6">
        <v>0</v>
      </c>
      <c r="AX635" s="8">
        <f t="shared" si="27"/>
        <v>1.6645833333333332E-5</v>
      </c>
      <c r="AY635" s="8">
        <f t="shared" si="28"/>
        <v>0</v>
      </c>
      <c r="AZ635" s="8">
        <f t="shared" si="29"/>
        <v>3.4739130434782611E-5</v>
      </c>
    </row>
    <row r="636" spans="1:52" x14ac:dyDescent="0.25">
      <c r="A636" s="1" t="s">
        <v>692</v>
      </c>
      <c r="B636" s="6">
        <v>0</v>
      </c>
      <c r="C636" s="6">
        <v>0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  <c r="Z636" s="6">
        <v>0</v>
      </c>
      <c r="AA636" s="6">
        <v>0</v>
      </c>
      <c r="AB636" s="6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6">
        <v>0</v>
      </c>
      <c r="AJ636" s="6">
        <v>0</v>
      </c>
      <c r="AK636" s="6">
        <v>0</v>
      </c>
      <c r="AL636" s="6">
        <v>0</v>
      </c>
      <c r="AM636" s="6">
        <v>0</v>
      </c>
      <c r="AN636" s="6">
        <v>7.9799999999999999E-4</v>
      </c>
      <c r="AO636" s="6">
        <v>0</v>
      </c>
      <c r="AP636" s="6">
        <v>0</v>
      </c>
      <c r="AQ636" s="6">
        <v>0</v>
      </c>
      <c r="AR636" s="6">
        <v>0</v>
      </c>
      <c r="AS636" s="6">
        <v>0</v>
      </c>
      <c r="AT636" s="6">
        <v>0</v>
      </c>
      <c r="AU636" s="6">
        <v>0</v>
      </c>
      <c r="AV636" s="6">
        <v>0</v>
      </c>
      <c r="AW636" s="6">
        <v>0</v>
      </c>
      <c r="AX636" s="8">
        <f t="shared" si="27"/>
        <v>1.6625000000000001E-5</v>
      </c>
      <c r="AY636" s="8">
        <f t="shared" si="28"/>
        <v>0</v>
      </c>
      <c r="AZ636" s="8">
        <f t="shared" si="29"/>
        <v>3.4695652173913045E-5</v>
      </c>
    </row>
    <row r="637" spans="1:52" x14ac:dyDescent="0.25">
      <c r="A637" s="1" t="s">
        <v>653</v>
      </c>
      <c r="B637" s="6">
        <v>0</v>
      </c>
      <c r="C637" s="6">
        <v>0</v>
      </c>
      <c r="D637" s="6">
        <v>0</v>
      </c>
      <c r="E637" s="6">
        <v>0</v>
      </c>
      <c r="F637" s="6">
        <v>0</v>
      </c>
      <c r="G637" s="6">
        <v>0</v>
      </c>
      <c r="H637" s="6">
        <v>3.7800000000000003E-4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1.3999999999999999E-4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v>0</v>
      </c>
      <c r="AC637" s="6">
        <v>1.5300000000000001E-4</v>
      </c>
      <c r="AD637" s="6">
        <v>0</v>
      </c>
      <c r="AE637" s="6">
        <v>0</v>
      </c>
      <c r="AF637" s="6">
        <v>0</v>
      </c>
      <c r="AG637" s="6">
        <v>0</v>
      </c>
      <c r="AH637" s="6">
        <v>0</v>
      </c>
      <c r="AI637" s="6">
        <v>0</v>
      </c>
      <c r="AJ637" s="6">
        <v>0</v>
      </c>
      <c r="AK637" s="6">
        <v>0</v>
      </c>
      <c r="AL637" s="6">
        <v>0</v>
      </c>
      <c r="AM637" s="6">
        <v>0</v>
      </c>
      <c r="AN637" s="6">
        <v>0</v>
      </c>
      <c r="AO637" s="6">
        <v>0</v>
      </c>
      <c r="AP637" s="6">
        <v>0</v>
      </c>
      <c r="AQ637" s="6">
        <v>0</v>
      </c>
      <c r="AR637" s="6">
        <v>0</v>
      </c>
      <c r="AS637" s="6">
        <v>0</v>
      </c>
      <c r="AT637" s="6">
        <v>0</v>
      </c>
      <c r="AU637" s="6">
        <v>5.3000000000000001E-5</v>
      </c>
      <c r="AV637" s="6">
        <v>7.2999999999999999E-5</v>
      </c>
      <c r="AW637" s="6">
        <v>0</v>
      </c>
      <c r="AX637" s="8">
        <f t="shared" si="27"/>
        <v>1.6604166666666669E-5</v>
      </c>
      <c r="AY637" s="8">
        <f t="shared" si="28"/>
        <v>2.0720000000000002E-5</v>
      </c>
      <c r="AZ637" s="8">
        <f t="shared" si="29"/>
        <v>1.2130434782608697E-5</v>
      </c>
    </row>
    <row r="638" spans="1:52" x14ac:dyDescent="0.25">
      <c r="A638" s="1" t="s">
        <v>159</v>
      </c>
      <c r="B638" s="6">
        <v>0</v>
      </c>
      <c r="C638" s="6">
        <v>0</v>
      </c>
      <c r="D638" s="6">
        <v>0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6">
        <v>0</v>
      </c>
      <c r="AI638" s="6">
        <v>0</v>
      </c>
      <c r="AJ638" s="6">
        <v>0</v>
      </c>
      <c r="AK638" s="6">
        <v>0</v>
      </c>
      <c r="AL638" s="6">
        <v>0</v>
      </c>
      <c r="AM638" s="6">
        <v>0</v>
      </c>
      <c r="AN638" s="6">
        <v>0</v>
      </c>
      <c r="AO638" s="6">
        <v>0</v>
      </c>
      <c r="AP638" s="6">
        <v>0</v>
      </c>
      <c r="AQ638" s="6">
        <v>7.9699999999999997E-4</v>
      </c>
      <c r="AR638" s="6">
        <v>0</v>
      </c>
      <c r="AS638" s="6">
        <v>0</v>
      </c>
      <c r="AT638" s="6">
        <v>0</v>
      </c>
      <c r="AU638" s="6">
        <v>0</v>
      </c>
      <c r="AV638" s="6">
        <v>0</v>
      </c>
      <c r="AW638" s="6">
        <v>0</v>
      </c>
      <c r="AX638" s="8">
        <f t="shared" si="27"/>
        <v>1.6604166666666666E-5</v>
      </c>
      <c r="AY638" s="8">
        <f t="shared" si="28"/>
        <v>0</v>
      </c>
      <c r="AZ638" s="8">
        <f t="shared" si="29"/>
        <v>3.4652173913043478E-5</v>
      </c>
    </row>
    <row r="639" spans="1:52" x14ac:dyDescent="0.25">
      <c r="A639" s="1" t="s">
        <v>173</v>
      </c>
      <c r="B639" s="6">
        <v>0</v>
      </c>
      <c r="C639" s="6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0</v>
      </c>
      <c r="Z639" s="6">
        <v>0</v>
      </c>
      <c r="AA639" s="6">
        <v>0</v>
      </c>
      <c r="AB639" s="6">
        <v>0</v>
      </c>
      <c r="AC639" s="6">
        <v>0</v>
      </c>
      <c r="AD639" s="6">
        <v>0</v>
      </c>
      <c r="AE639" s="6">
        <v>0</v>
      </c>
      <c r="AF639" s="6">
        <v>0</v>
      </c>
      <c r="AG639" s="6">
        <v>0</v>
      </c>
      <c r="AH639" s="6">
        <v>0</v>
      </c>
      <c r="AI639" s="6">
        <v>0</v>
      </c>
      <c r="AJ639" s="6">
        <v>0</v>
      </c>
      <c r="AK639" s="6">
        <v>0</v>
      </c>
      <c r="AL639" s="6">
        <v>0</v>
      </c>
      <c r="AM639" s="6">
        <v>0</v>
      </c>
      <c r="AN639" s="6">
        <v>0</v>
      </c>
      <c r="AO639" s="6">
        <v>0</v>
      </c>
      <c r="AP639" s="6">
        <v>0</v>
      </c>
      <c r="AQ639" s="6">
        <v>7.9699999999999997E-4</v>
      </c>
      <c r="AR639" s="6">
        <v>0</v>
      </c>
      <c r="AS639" s="6">
        <v>0</v>
      </c>
      <c r="AT639" s="6">
        <v>0</v>
      </c>
      <c r="AU639" s="6">
        <v>0</v>
      </c>
      <c r="AV639" s="6">
        <v>0</v>
      </c>
      <c r="AW639" s="6">
        <v>0</v>
      </c>
      <c r="AX639" s="8">
        <f t="shared" si="27"/>
        <v>1.6604166666666666E-5</v>
      </c>
      <c r="AY639" s="8">
        <f t="shared" si="28"/>
        <v>0</v>
      </c>
      <c r="AZ639" s="8">
        <f t="shared" si="29"/>
        <v>3.4652173913043478E-5</v>
      </c>
    </row>
    <row r="640" spans="1:52" x14ac:dyDescent="0.25">
      <c r="A640" s="1" t="s">
        <v>787</v>
      </c>
      <c r="B640" s="6">
        <v>0</v>
      </c>
      <c r="C640" s="6">
        <v>0</v>
      </c>
      <c r="D640" s="6">
        <v>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v>0</v>
      </c>
      <c r="AC640" s="6">
        <v>0</v>
      </c>
      <c r="AD640" s="6">
        <v>0</v>
      </c>
      <c r="AE640" s="6">
        <v>0</v>
      </c>
      <c r="AF640" s="6">
        <v>0</v>
      </c>
      <c r="AG640" s="6">
        <v>0</v>
      </c>
      <c r="AH640" s="6">
        <v>0</v>
      </c>
      <c r="AI640" s="6">
        <v>0</v>
      </c>
      <c r="AJ640" s="6">
        <v>0</v>
      </c>
      <c r="AK640" s="6">
        <v>0</v>
      </c>
      <c r="AL640" s="6">
        <v>0</v>
      </c>
      <c r="AM640" s="6">
        <v>0</v>
      </c>
      <c r="AN640" s="6">
        <v>0</v>
      </c>
      <c r="AO640" s="6">
        <v>0</v>
      </c>
      <c r="AP640" s="6">
        <v>0</v>
      </c>
      <c r="AQ640" s="6">
        <v>7.9699999999999997E-4</v>
      </c>
      <c r="AR640" s="6">
        <v>0</v>
      </c>
      <c r="AS640" s="6">
        <v>0</v>
      </c>
      <c r="AT640" s="6">
        <v>0</v>
      </c>
      <c r="AU640" s="6">
        <v>0</v>
      </c>
      <c r="AV640" s="6">
        <v>0</v>
      </c>
      <c r="AW640" s="6">
        <v>0</v>
      </c>
      <c r="AX640" s="8">
        <f t="shared" si="27"/>
        <v>1.6604166666666666E-5</v>
      </c>
      <c r="AY640" s="8">
        <f t="shared" si="28"/>
        <v>0</v>
      </c>
      <c r="AZ640" s="8">
        <f t="shared" si="29"/>
        <v>3.4652173913043478E-5</v>
      </c>
    </row>
    <row r="641" spans="1:52" x14ac:dyDescent="0.25">
      <c r="A641" s="1" t="s">
        <v>935</v>
      </c>
      <c r="B641" s="6">
        <v>0</v>
      </c>
      <c r="C641" s="6">
        <v>0</v>
      </c>
      <c r="D641" s="6">
        <v>0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6">
        <v>0</v>
      </c>
      <c r="Z641" s="6">
        <v>0</v>
      </c>
      <c r="AA641" s="6">
        <v>1.15E-4</v>
      </c>
      <c r="AB641" s="6">
        <v>0</v>
      </c>
      <c r="AC641" s="6">
        <v>0</v>
      </c>
      <c r="AD641" s="6">
        <v>0</v>
      </c>
      <c r="AE641" s="6">
        <v>0</v>
      </c>
      <c r="AF641" s="6">
        <v>0</v>
      </c>
      <c r="AG641" s="6">
        <v>0</v>
      </c>
      <c r="AH641" s="6">
        <v>6.7500000000000004E-4</v>
      </c>
      <c r="AI641" s="6">
        <v>0</v>
      </c>
      <c r="AJ641" s="6">
        <v>0</v>
      </c>
      <c r="AK641" s="6">
        <v>0</v>
      </c>
      <c r="AL641" s="6">
        <v>0</v>
      </c>
      <c r="AM641" s="6">
        <v>0</v>
      </c>
      <c r="AN641" s="6">
        <v>0</v>
      </c>
      <c r="AO641" s="6">
        <v>0</v>
      </c>
      <c r="AP641" s="6">
        <v>0</v>
      </c>
      <c r="AQ641" s="6">
        <v>0</v>
      </c>
      <c r="AR641" s="6">
        <v>0</v>
      </c>
      <c r="AS641" s="6">
        <v>0</v>
      </c>
      <c r="AT641" s="6">
        <v>0</v>
      </c>
      <c r="AU641" s="6">
        <v>0</v>
      </c>
      <c r="AV641" s="6">
        <v>0</v>
      </c>
      <c r="AW641" s="6">
        <v>0</v>
      </c>
      <c r="AX641" s="8">
        <f t="shared" si="27"/>
        <v>1.6458333333333335E-5</v>
      </c>
      <c r="AY641" s="8">
        <f t="shared" si="28"/>
        <v>0</v>
      </c>
      <c r="AZ641" s="8">
        <f t="shared" si="29"/>
        <v>3.4347826086956526E-5</v>
      </c>
    </row>
    <row r="642" spans="1:52" x14ac:dyDescent="0.25">
      <c r="A642" s="1" t="s">
        <v>450</v>
      </c>
      <c r="B642" s="6">
        <v>0</v>
      </c>
      <c r="C642" s="6">
        <v>0</v>
      </c>
      <c r="D642" s="6">
        <v>0</v>
      </c>
      <c r="E642" s="6">
        <v>1.0399999999999999E-4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  <c r="Z642" s="6">
        <v>0</v>
      </c>
      <c r="AA642" s="6">
        <v>0</v>
      </c>
      <c r="AB642" s="6">
        <v>0</v>
      </c>
      <c r="AC642" s="6">
        <v>0</v>
      </c>
      <c r="AD642" s="6">
        <v>0</v>
      </c>
      <c r="AE642" s="6">
        <v>0</v>
      </c>
      <c r="AF642" s="6">
        <v>0</v>
      </c>
      <c r="AG642" s="6">
        <v>0</v>
      </c>
      <c r="AH642" s="6">
        <v>0</v>
      </c>
      <c r="AI642" s="6">
        <v>0</v>
      </c>
      <c r="AJ642" s="6">
        <v>0</v>
      </c>
      <c r="AK642" s="6">
        <v>0</v>
      </c>
      <c r="AL642" s="6">
        <v>0</v>
      </c>
      <c r="AM642" s="6">
        <v>0</v>
      </c>
      <c r="AN642" s="6">
        <v>6.8400000000000004E-4</v>
      </c>
      <c r="AO642" s="6">
        <v>0</v>
      </c>
      <c r="AP642" s="6">
        <v>0</v>
      </c>
      <c r="AQ642" s="6">
        <v>0</v>
      </c>
      <c r="AR642" s="6">
        <v>0</v>
      </c>
      <c r="AS642" s="6">
        <v>0</v>
      </c>
      <c r="AT642" s="6">
        <v>0</v>
      </c>
      <c r="AU642" s="6">
        <v>0</v>
      </c>
      <c r="AV642" s="6">
        <v>0</v>
      </c>
      <c r="AW642" s="6">
        <v>0</v>
      </c>
      <c r="AX642" s="8">
        <f t="shared" si="27"/>
        <v>1.6416666666666668E-5</v>
      </c>
      <c r="AY642" s="8">
        <f t="shared" si="28"/>
        <v>4.16E-6</v>
      </c>
      <c r="AZ642" s="8">
        <f t="shared" si="29"/>
        <v>2.9739130434782612E-5</v>
      </c>
    </row>
    <row r="643" spans="1:52" x14ac:dyDescent="0.25">
      <c r="A643" s="1" t="s">
        <v>638</v>
      </c>
      <c r="B643" s="6">
        <v>0</v>
      </c>
      <c r="C643" s="6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7.8799999999999996E-4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0</v>
      </c>
      <c r="AC643" s="6">
        <v>0</v>
      </c>
      <c r="AD643" s="6">
        <v>0</v>
      </c>
      <c r="AE643" s="6">
        <v>0</v>
      </c>
      <c r="AF643" s="6">
        <v>0</v>
      </c>
      <c r="AG643" s="6">
        <v>0</v>
      </c>
      <c r="AH643" s="6">
        <v>0</v>
      </c>
      <c r="AI643" s="6">
        <v>0</v>
      </c>
      <c r="AJ643" s="6">
        <v>0</v>
      </c>
      <c r="AK643" s="6">
        <v>0</v>
      </c>
      <c r="AL643" s="6">
        <v>0</v>
      </c>
      <c r="AM643" s="6">
        <v>0</v>
      </c>
      <c r="AN643" s="6">
        <v>0</v>
      </c>
      <c r="AO643" s="6">
        <v>0</v>
      </c>
      <c r="AP643" s="6">
        <v>0</v>
      </c>
      <c r="AQ643" s="6">
        <v>0</v>
      </c>
      <c r="AR643" s="6">
        <v>0</v>
      </c>
      <c r="AS643" s="6">
        <v>0</v>
      </c>
      <c r="AT643" s="6">
        <v>0</v>
      </c>
      <c r="AU643" s="6">
        <v>0</v>
      </c>
      <c r="AV643" s="6">
        <v>0</v>
      </c>
      <c r="AW643" s="6">
        <v>0</v>
      </c>
      <c r="AX643" s="8">
        <f t="shared" si="27"/>
        <v>1.6416666666666665E-5</v>
      </c>
      <c r="AY643" s="8">
        <f t="shared" si="28"/>
        <v>3.1519999999999996E-5</v>
      </c>
      <c r="AZ643" s="8">
        <f t="shared" si="29"/>
        <v>0</v>
      </c>
    </row>
    <row r="644" spans="1:52" x14ac:dyDescent="0.25">
      <c r="A644" s="1" t="s">
        <v>951</v>
      </c>
      <c r="B644" s="6">
        <v>0</v>
      </c>
      <c r="C644" s="6">
        <v>0</v>
      </c>
      <c r="D644" s="6">
        <v>0</v>
      </c>
      <c r="E644" s="6">
        <v>0</v>
      </c>
      <c r="F644" s="6">
        <v>0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7.8799999999999996E-4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6">
        <v>0</v>
      </c>
      <c r="Z644" s="6">
        <v>0</v>
      </c>
      <c r="AA644" s="6">
        <v>0</v>
      </c>
      <c r="AB644" s="6">
        <v>0</v>
      </c>
      <c r="AC644" s="6">
        <v>0</v>
      </c>
      <c r="AD644" s="6">
        <v>0</v>
      </c>
      <c r="AE644" s="6">
        <v>0</v>
      </c>
      <c r="AF644" s="6">
        <v>0</v>
      </c>
      <c r="AG644" s="6">
        <v>0</v>
      </c>
      <c r="AH644" s="6">
        <v>0</v>
      </c>
      <c r="AI644" s="6">
        <v>0</v>
      </c>
      <c r="AJ644" s="6">
        <v>0</v>
      </c>
      <c r="AK644" s="6">
        <v>0</v>
      </c>
      <c r="AL644" s="6">
        <v>0</v>
      </c>
      <c r="AM644" s="6">
        <v>0</v>
      </c>
      <c r="AN644" s="6">
        <v>0</v>
      </c>
      <c r="AO644" s="6">
        <v>0</v>
      </c>
      <c r="AP644" s="6">
        <v>0</v>
      </c>
      <c r="AQ644" s="6">
        <v>0</v>
      </c>
      <c r="AR644" s="6">
        <v>0</v>
      </c>
      <c r="AS644" s="6">
        <v>0</v>
      </c>
      <c r="AT644" s="6">
        <v>0</v>
      </c>
      <c r="AU644" s="6">
        <v>0</v>
      </c>
      <c r="AV644" s="6">
        <v>0</v>
      </c>
      <c r="AW644" s="6">
        <v>0</v>
      </c>
      <c r="AX644" s="8">
        <f t="shared" ref="AX644:AX707" si="30">AVERAGE(B644:AW644)</f>
        <v>1.6416666666666665E-5</v>
      </c>
      <c r="AY644" s="8">
        <f t="shared" ref="AY644:AY707" si="31">AVERAGE(B644:Z644)</f>
        <v>3.1519999999999996E-5</v>
      </c>
      <c r="AZ644" s="8">
        <f t="shared" ref="AZ644:AZ707" si="32">AVERAGE(AA644:AW644)</f>
        <v>0</v>
      </c>
    </row>
    <row r="645" spans="1:52" x14ac:dyDescent="0.25">
      <c r="A645" s="1" t="s">
        <v>279</v>
      </c>
      <c r="B645" s="6">
        <v>0</v>
      </c>
      <c r="C645" s="6">
        <v>0</v>
      </c>
      <c r="D645" s="6">
        <v>0</v>
      </c>
      <c r="E645" s="6">
        <v>0</v>
      </c>
      <c r="F645" s="6">
        <v>2.63E-4</v>
      </c>
      <c r="G645" s="6">
        <v>0</v>
      </c>
      <c r="H645" s="6">
        <v>2.8299999999999999E-4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9.7E-5</v>
      </c>
      <c r="Q645" s="6">
        <v>1.3999999999999999E-4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0</v>
      </c>
      <c r="Z645" s="6">
        <v>0</v>
      </c>
      <c r="AA645" s="6">
        <v>0</v>
      </c>
      <c r="AB645" s="6">
        <v>0</v>
      </c>
      <c r="AC645" s="6">
        <v>0</v>
      </c>
      <c r="AD645" s="6">
        <v>0</v>
      </c>
      <c r="AE645" s="6">
        <v>0</v>
      </c>
      <c r="AF645" s="6">
        <v>0</v>
      </c>
      <c r="AG645" s="6">
        <v>0</v>
      </c>
      <c r="AH645" s="6">
        <v>0</v>
      </c>
      <c r="AI645" s="6">
        <v>0</v>
      </c>
      <c r="AJ645" s="6">
        <v>0</v>
      </c>
      <c r="AK645" s="6">
        <v>0</v>
      </c>
      <c r="AL645" s="6">
        <v>0</v>
      </c>
      <c r="AM645" s="6">
        <v>0</v>
      </c>
      <c r="AN645" s="6">
        <v>0</v>
      </c>
      <c r="AO645" s="6">
        <v>0</v>
      </c>
      <c r="AP645" s="6">
        <v>0</v>
      </c>
      <c r="AQ645" s="6">
        <v>0</v>
      </c>
      <c r="AR645" s="6">
        <v>0</v>
      </c>
      <c r="AS645" s="6">
        <v>0</v>
      </c>
      <c r="AT645" s="6">
        <v>0</v>
      </c>
      <c r="AU645" s="6">
        <v>0</v>
      </c>
      <c r="AV645" s="6">
        <v>0</v>
      </c>
      <c r="AW645" s="6">
        <v>0</v>
      </c>
      <c r="AX645" s="8">
        <f t="shared" si="30"/>
        <v>1.63125E-5</v>
      </c>
      <c r="AY645" s="8">
        <f t="shared" si="31"/>
        <v>3.1320000000000005E-5</v>
      </c>
      <c r="AZ645" s="8">
        <f t="shared" si="32"/>
        <v>0</v>
      </c>
    </row>
    <row r="646" spans="1:52" x14ac:dyDescent="0.25">
      <c r="A646" s="1" t="s">
        <v>876</v>
      </c>
      <c r="B646" s="6">
        <v>0</v>
      </c>
      <c r="C646" s="6">
        <v>0</v>
      </c>
      <c r="D646" s="6">
        <v>0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  <c r="Z646" s="6">
        <v>0</v>
      </c>
      <c r="AA646" s="6">
        <v>0</v>
      </c>
      <c r="AB646" s="6">
        <v>0</v>
      </c>
      <c r="AC646" s="6">
        <v>0</v>
      </c>
      <c r="AD646" s="6">
        <v>0</v>
      </c>
      <c r="AE646" s="6">
        <v>0</v>
      </c>
      <c r="AF646" s="6">
        <v>0</v>
      </c>
      <c r="AG646" s="6">
        <v>0</v>
      </c>
      <c r="AH646" s="6">
        <v>0</v>
      </c>
      <c r="AI646" s="6">
        <v>0</v>
      </c>
      <c r="AJ646" s="6">
        <v>0</v>
      </c>
      <c r="AK646" s="6">
        <v>0</v>
      </c>
      <c r="AL646" s="6">
        <v>0</v>
      </c>
      <c r="AM646" s="6">
        <v>0</v>
      </c>
      <c r="AN646" s="6">
        <v>0</v>
      </c>
      <c r="AO646" s="6">
        <v>0</v>
      </c>
      <c r="AP646" s="6">
        <v>0</v>
      </c>
      <c r="AQ646" s="6">
        <v>0</v>
      </c>
      <c r="AR646" s="6">
        <v>0</v>
      </c>
      <c r="AS646" s="6">
        <v>0</v>
      </c>
      <c r="AT646" s="6">
        <v>7.8299999999999995E-4</v>
      </c>
      <c r="AU646" s="6">
        <v>0</v>
      </c>
      <c r="AV646" s="6">
        <v>0</v>
      </c>
      <c r="AW646" s="6">
        <v>0</v>
      </c>
      <c r="AX646" s="8">
        <f t="shared" si="30"/>
        <v>1.63125E-5</v>
      </c>
      <c r="AY646" s="8">
        <f t="shared" si="31"/>
        <v>0</v>
      </c>
      <c r="AZ646" s="8">
        <f t="shared" si="32"/>
        <v>3.4043478260869566E-5</v>
      </c>
    </row>
    <row r="647" spans="1:52" x14ac:dyDescent="0.25">
      <c r="A647" s="1" t="s">
        <v>1057</v>
      </c>
      <c r="B647" s="6">
        <v>0</v>
      </c>
      <c r="C647" s="6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6">
        <v>0</v>
      </c>
      <c r="AO647" s="6">
        <v>0</v>
      </c>
      <c r="AP647" s="6">
        <v>0</v>
      </c>
      <c r="AQ647" s="6">
        <v>0</v>
      </c>
      <c r="AR647" s="6">
        <v>0</v>
      </c>
      <c r="AS647" s="6">
        <v>0</v>
      </c>
      <c r="AT647" s="6">
        <v>7.8299999999999995E-4</v>
      </c>
      <c r="AU647" s="6">
        <v>0</v>
      </c>
      <c r="AV647" s="6">
        <v>0</v>
      </c>
      <c r="AW647" s="6">
        <v>0</v>
      </c>
      <c r="AX647" s="8">
        <f t="shared" si="30"/>
        <v>1.63125E-5</v>
      </c>
      <c r="AY647" s="8">
        <f t="shared" si="31"/>
        <v>0</v>
      </c>
      <c r="AZ647" s="8">
        <f t="shared" si="32"/>
        <v>3.4043478260869566E-5</v>
      </c>
    </row>
    <row r="648" spans="1:52" x14ac:dyDescent="0.25">
      <c r="A648" s="1" t="s">
        <v>58</v>
      </c>
      <c r="B648" s="6">
        <v>0</v>
      </c>
      <c r="C648" s="6">
        <v>0</v>
      </c>
      <c r="D648" s="6">
        <v>0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v>0</v>
      </c>
      <c r="AC648" s="6">
        <v>0</v>
      </c>
      <c r="AD648" s="6">
        <v>0</v>
      </c>
      <c r="AE648" s="6">
        <v>7.7800000000000005E-4</v>
      </c>
      <c r="AF648" s="6">
        <v>0</v>
      </c>
      <c r="AG648" s="6">
        <v>0</v>
      </c>
      <c r="AH648" s="6">
        <v>0</v>
      </c>
      <c r="AI648" s="6">
        <v>0</v>
      </c>
      <c r="AJ648" s="6">
        <v>0</v>
      </c>
      <c r="AK648" s="6">
        <v>0</v>
      </c>
      <c r="AL648" s="6">
        <v>0</v>
      </c>
      <c r="AM648" s="6">
        <v>0</v>
      </c>
      <c r="AN648" s="6">
        <v>0</v>
      </c>
      <c r="AO648" s="6">
        <v>0</v>
      </c>
      <c r="AP648" s="6">
        <v>0</v>
      </c>
      <c r="AQ648" s="6">
        <v>0</v>
      </c>
      <c r="AR648" s="6">
        <v>0</v>
      </c>
      <c r="AS648" s="6">
        <v>0</v>
      </c>
      <c r="AT648" s="6">
        <v>0</v>
      </c>
      <c r="AU648" s="6">
        <v>0</v>
      </c>
      <c r="AV648" s="6">
        <v>0</v>
      </c>
      <c r="AW648" s="6">
        <v>0</v>
      </c>
      <c r="AX648" s="8">
        <f t="shared" si="30"/>
        <v>1.6208333333333335E-5</v>
      </c>
      <c r="AY648" s="8">
        <f t="shared" si="31"/>
        <v>0</v>
      </c>
      <c r="AZ648" s="8">
        <f t="shared" si="32"/>
        <v>3.382608695652174E-5</v>
      </c>
    </row>
    <row r="649" spans="1:52" x14ac:dyDescent="0.25">
      <c r="A649" s="1" t="s">
        <v>866</v>
      </c>
      <c r="B649" s="6">
        <v>0</v>
      </c>
      <c r="C649" s="6">
        <v>0</v>
      </c>
      <c r="D649" s="6">
        <v>0</v>
      </c>
      <c r="E649" s="6">
        <v>0</v>
      </c>
      <c r="F649" s="6">
        <v>0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6">
        <v>0</v>
      </c>
      <c r="Y649" s="6">
        <v>0</v>
      </c>
      <c r="Z649" s="6">
        <v>0</v>
      </c>
      <c r="AA649" s="6">
        <v>0</v>
      </c>
      <c r="AB649" s="6">
        <v>0</v>
      </c>
      <c r="AC649" s="6">
        <v>0</v>
      </c>
      <c r="AD649" s="6">
        <v>0</v>
      </c>
      <c r="AE649" s="6">
        <v>7.7800000000000005E-4</v>
      </c>
      <c r="AF649" s="6">
        <v>0</v>
      </c>
      <c r="AG649" s="6">
        <v>0</v>
      </c>
      <c r="AH649" s="6">
        <v>0</v>
      </c>
      <c r="AI649" s="6">
        <v>0</v>
      </c>
      <c r="AJ649" s="6">
        <v>0</v>
      </c>
      <c r="AK649" s="6">
        <v>0</v>
      </c>
      <c r="AL649" s="6">
        <v>0</v>
      </c>
      <c r="AM649" s="6">
        <v>0</v>
      </c>
      <c r="AN649" s="6">
        <v>0</v>
      </c>
      <c r="AO649" s="6">
        <v>0</v>
      </c>
      <c r="AP649" s="6">
        <v>0</v>
      </c>
      <c r="AQ649" s="6">
        <v>0</v>
      </c>
      <c r="AR649" s="6">
        <v>0</v>
      </c>
      <c r="AS649" s="6">
        <v>0</v>
      </c>
      <c r="AT649" s="6">
        <v>0</v>
      </c>
      <c r="AU649" s="6">
        <v>0</v>
      </c>
      <c r="AV649" s="6">
        <v>0</v>
      </c>
      <c r="AW649" s="6">
        <v>0</v>
      </c>
      <c r="AX649" s="8">
        <f t="shared" si="30"/>
        <v>1.6208333333333335E-5</v>
      </c>
      <c r="AY649" s="8">
        <f t="shared" si="31"/>
        <v>0</v>
      </c>
      <c r="AZ649" s="8">
        <f t="shared" si="32"/>
        <v>3.382608695652174E-5</v>
      </c>
    </row>
    <row r="650" spans="1:52" x14ac:dyDescent="0.25">
      <c r="A650" s="1" t="s">
        <v>791</v>
      </c>
      <c r="B650" s="6">
        <v>0</v>
      </c>
      <c r="C650" s="6">
        <v>0</v>
      </c>
      <c r="D650" s="6">
        <v>0</v>
      </c>
      <c r="E650" s="6">
        <v>0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6">
        <v>1.6899999999999999E-4</v>
      </c>
      <c r="AI650" s="6">
        <v>0</v>
      </c>
      <c r="AJ650" s="6">
        <v>0</v>
      </c>
      <c r="AK650" s="6">
        <v>0</v>
      </c>
      <c r="AL650" s="6">
        <v>0</v>
      </c>
      <c r="AM650" s="6">
        <v>0</v>
      </c>
      <c r="AN650" s="6">
        <v>0</v>
      </c>
      <c r="AO650" s="6">
        <v>6.0700000000000001E-4</v>
      </c>
      <c r="AP650" s="6">
        <v>0</v>
      </c>
      <c r="AQ650" s="6">
        <v>0</v>
      </c>
      <c r="AR650" s="6">
        <v>0</v>
      </c>
      <c r="AS650" s="6">
        <v>0</v>
      </c>
      <c r="AT650" s="6">
        <v>0</v>
      </c>
      <c r="AU650" s="6">
        <v>0</v>
      </c>
      <c r="AV650" s="6">
        <v>0</v>
      </c>
      <c r="AW650" s="6">
        <v>0</v>
      </c>
      <c r="AX650" s="8">
        <f t="shared" si="30"/>
        <v>1.6166666666666665E-5</v>
      </c>
      <c r="AY650" s="8">
        <f t="shared" si="31"/>
        <v>0</v>
      </c>
      <c r="AZ650" s="8">
        <f t="shared" si="32"/>
        <v>3.3739130434782607E-5</v>
      </c>
    </row>
    <row r="651" spans="1:52" x14ac:dyDescent="0.25">
      <c r="A651" s="1" t="s">
        <v>208</v>
      </c>
      <c r="B651" s="6">
        <v>0</v>
      </c>
      <c r="C651" s="6">
        <v>0</v>
      </c>
      <c r="D651" s="6">
        <v>0</v>
      </c>
      <c r="E651" s="6">
        <v>3.1300000000000002E-4</v>
      </c>
      <c r="F651" s="6">
        <v>0</v>
      </c>
      <c r="G651" s="6">
        <v>0</v>
      </c>
      <c r="H651" s="6">
        <v>9.3999999999999994E-5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6">
        <v>0</v>
      </c>
      <c r="AF651" s="6">
        <v>0</v>
      </c>
      <c r="AG651" s="6">
        <v>0</v>
      </c>
      <c r="AH651" s="6">
        <v>0</v>
      </c>
      <c r="AI651" s="6">
        <v>0</v>
      </c>
      <c r="AJ651" s="6">
        <v>0</v>
      </c>
      <c r="AK651" s="6">
        <v>0</v>
      </c>
      <c r="AL651" s="6">
        <v>0</v>
      </c>
      <c r="AM651" s="6">
        <v>0</v>
      </c>
      <c r="AN651" s="6">
        <v>0</v>
      </c>
      <c r="AO651" s="6">
        <v>0</v>
      </c>
      <c r="AP651" s="6">
        <v>0</v>
      </c>
      <c r="AQ651" s="6">
        <v>0</v>
      </c>
      <c r="AR651" s="6">
        <v>0</v>
      </c>
      <c r="AS651" s="6">
        <v>0</v>
      </c>
      <c r="AT651" s="6">
        <v>0</v>
      </c>
      <c r="AU651" s="6">
        <v>0</v>
      </c>
      <c r="AV651" s="6">
        <v>3.6299999999999999E-4</v>
      </c>
      <c r="AW651" s="6">
        <v>0</v>
      </c>
      <c r="AX651" s="8">
        <f t="shared" si="30"/>
        <v>1.6041666666666669E-5</v>
      </c>
      <c r="AY651" s="8">
        <f t="shared" si="31"/>
        <v>1.628E-5</v>
      </c>
      <c r="AZ651" s="8">
        <f t="shared" si="32"/>
        <v>1.5782608695652173E-5</v>
      </c>
    </row>
    <row r="652" spans="1:52" x14ac:dyDescent="0.25">
      <c r="A652" s="1" t="s">
        <v>99</v>
      </c>
      <c r="B652" s="6">
        <v>0</v>
      </c>
      <c r="C652" s="6">
        <v>0</v>
      </c>
      <c r="D652" s="6">
        <v>0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1.3799999999999999E-4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4.5800000000000002E-4</v>
      </c>
      <c r="AD652" s="6">
        <v>0</v>
      </c>
      <c r="AE652" s="6">
        <v>0</v>
      </c>
      <c r="AF652" s="6">
        <v>0</v>
      </c>
      <c r="AG652" s="6">
        <v>0</v>
      </c>
      <c r="AH652" s="6">
        <v>1.6899999999999999E-4</v>
      </c>
      <c r="AI652" s="6">
        <v>0</v>
      </c>
      <c r="AJ652" s="6">
        <v>0</v>
      </c>
      <c r="AK652" s="6">
        <v>0</v>
      </c>
      <c r="AL652" s="6">
        <v>0</v>
      </c>
      <c r="AM652" s="6">
        <v>0</v>
      </c>
      <c r="AN652" s="6">
        <v>0</v>
      </c>
      <c r="AO652" s="6">
        <v>0</v>
      </c>
      <c r="AP652" s="6">
        <v>0</v>
      </c>
      <c r="AQ652" s="6">
        <v>0</v>
      </c>
      <c r="AR652" s="6">
        <v>0</v>
      </c>
      <c r="AS652" s="6">
        <v>0</v>
      </c>
      <c r="AT652" s="6">
        <v>0</v>
      </c>
      <c r="AU652" s="6">
        <v>0</v>
      </c>
      <c r="AV652" s="6">
        <v>0</v>
      </c>
      <c r="AW652" s="6">
        <v>0</v>
      </c>
      <c r="AX652" s="8">
        <f t="shared" si="30"/>
        <v>1.5937499999999998E-5</v>
      </c>
      <c r="AY652" s="8">
        <f t="shared" si="31"/>
        <v>5.5199999999999997E-6</v>
      </c>
      <c r="AZ652" s="8">
        <f t="shared" si="32"/>
        <v>2.7260869565217388E-5</v>
      </c>
    </row>
    <row r="653" spans="1:52" x14ac:dyDescent="0.25">
      <c r="A653" s="1" t="s">
        <v>255</v>
      </c>
      <c r="B653" s="6">
        <v>3.2600000000000001E-4</v>
      </c>
      <c r="C653" s="6">
        <v>0</v>
      </c>
      <c r="D653" s="6">
        <v>0</v>
      </c>
      <c r="E653" s="6">
        <v>0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1.4100000000000001E-4</v>
      </c>
      <c r="M653" s="6">
        <v>0</v>
      </c>
      <c r="N653" s="6">
        <v>0</v>
      </c>
      <c r="O653" s="6">
        <v>1.3799999999999999E-4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0</v>
      </c>
      <c r="AH653" s="6">
        <v>0</v>
      </c>
      <c r="AI653" s="6">
        <v>0</v>
      </c>
      <c r="AJ653" s="6">
        <v>0</v>
      </c>
      <c r="AK653" s="6">
        <v>0</v>
      </c>
      <c r="AL653" s="6">
        <v>0</v>
      </c>
      <c r="AM653" s="6">
        <v>0</v>
      </c>
      <c r="AN653" s="6">
        <v>0</v>
      </c>
      <c r="AO653" s="6">
        <v>0</v>
      </c>
      <c r="AP653" s="6">
        <v>0</v>
      </c>
      <c r="AQ653" s="6">
        <v>0</v>
      </c>
      <c r="AR653" s="6">
        <v>0</v>
      </c>
      <c r="AS653" s="6">
        <v>0</v>
      </c>
      <c r="AT653" s="6">
        <v>0</v>
      </c>
      <c r="AU653" s="6">
        <v>1.5799999999999999E-4</v>
      </c>
      <c r="AV653" s="6">
        <v>0</v>
      </c>
      <c r="AW653" s="6">
        <v>0</v>
      </c>
      <c r="AX653" s="8">
        <f t="shared" si="30"/>
        <v>1.5895833333333335E-5</v>
      </c>
      <c r="AY653" s="8">
        <f t="shared" si="31"/>
        <v>2.4200000000000002E-5</v>
      </c>
      <c r="AZ653" s="8">
        <f t="shared" si="32"/>
        <v>6.8695652173913036E-6</v>
      </c>
    </row>
    <row r="654" spans="1:52" x14ac:dyDescent="0.25">
      <c r="A654" s="1" t="s">
        <v>370</v>
      </c>
      <c r="B654" s="6">
        <v>0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7.6300000000000001E-4</v>
      </c>
      <c r="AD654" s="6">
        <v>0</v>
      </c>
      <c r="AE654" s="6">
        <v>0</v>
      </c>
      <c r="AF654" s="6">
        <v>0</v>
      </c>
      <c r="AG654" s="6">
        <v>0</v>
      </c>
      <c r="AH654" s="6">
        <v>0</v>
      </c>
      <c r="AI654" s="6">
        <v>0</v>
      </c>
      <c r="AJ654" s="6">
        <v>0</v>
      </c>
      <c r="AK654" s="6">
        <v>0</v>
      </c>
      <c r="AL654" s="6">
        <v>0</v>
      </c>
      <c r="AM654" s="6">
        <v>0</v>
      </c>
      <c r="AN654" s="6">
        <v>0</v>
      </c>
      <c r="AO654" s="6">
        <v>0</v>
      </c>
      <c r="AP654" s="6">
        <v>0</v>
      </c>
      <c r="AQ654" s="6">
        <v>0</v>
      </c>
      <c r="AR654" s="6">
        <v>0</v>
      </c>
      <c r="AS654" s="6">
        <v>0</v>
      </c>
      <c r="AT654" s="6">
        <v>0</v>
      </c>
      <c r="AU654" s="6">
        <v>0</v>
      </c>
      <c r="AV654" s="6">
        <v>0</v>
      </c>
      <c r="AW654" s="6">
        <v>0</v>
      </c>
      <c r="AX654" s="8">
        <f t="shared" si="30"/>
        <v>1.5895833333333335E-5</v>
      </c>
      <c r="AY654" s="8">
        <f t="shared" si="31"/>
        <v>0</v>
      </c>
      <c r="AZ654" s="8">
        <f t="shared" si="32"/>
        <v>3.3173913043478262E-5</v>
      </c>
    </row>
    <row r="655" spans="1:52" x14ac:dyDescent="0.25">
      <c r="A655" s="1" t="s">
        <v>1017</v>
      </c>
      <c r="B655" s="6">
        <v>0</v>
      </c>
      <c r="C655" s="6">
        <v>0</v>
      </c>
      <c r="D655" s="6">
        <v>0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6">
        <v>0</v>
      </c>
      <c r="Z655" s="6">
        <v>0</v>
      </c>
      <c r="AA655" s="6">
        <v>0</v>
      </c>
      <c r="AB655" s="6">
        <v>0</v>
      </c>
      <c r="AC655" s="6">
        <v>7.6300000000000001E-4</v>
      </c>
      <c r="AD655" s="6">
        <v>0</v>
      </c>
      <c r="AE655" s="6">
        <v>0</v>
      </c>
      <c r="AF655" s="6">
        <v>0</v>
      </c>
      <c r="AG655" s="6">
        <v>0</v>
      </c>
      <c r="AH655" s="6">
        <v>0</v>
      </c>
      <c r="AI655" s="6">
        <v>0</v>
      </c>
      <c r="AJ655" s="6">
        <v>0</v>
      </c>
      <c r="AK655" s="6">
        <v>0</v>
      </c>
      <c r="AL655" s="6">
        <v>0</v>
      </c>
      <c r="AM655" s="6">
        <v>0</v>
      </c>
      <c r="AN655" s="6">
        <v>0</v>
      </c>
      <c r="AO655" s="6">
        <v>0</v>
      </c>
      <c r="AP655" s="6">
        <v>0</v>
      </c>
      <c r="AQ655" s="6">
        <v>0</v>
      </c>
      <c r="AR655" s="6">
        <v>0</v>
      </c>
      <c r="AS655" s="6">
        <v>0</v>
      </c>
      <c r="AT655" s="6">
        <v>0</v>
      </c>
      <c r="AU655" s="6">
        <v>0</v>
      </c>
      <c r="AV655" s="6">
        <v>0</v>
      </c>
      <c r="AW655" s="6">
        <v>0</v>
      </c>
      <c r="AX655" s="8">
        <f t="shared" si="30"/>
        <v>1.5895833333333335E-5</v>
      </c>
      <c r="AY655" s="8">
        <f t="shared" si="31"/>
        <v>0</v>
      </c>
      <c r="AZ655" s="8">
        <f t="shared" si="32"/>
        <v>3.3173913043478262E-5</v>
      </c>
    </row>
    <row r="656" spans="1:52" x14ac:dyDescent="0.25">
      <c r="A656" s="1" t="s">
        <v>246</v>
      </c>
      <c r="B656" s="6">
        <v>7.6000000000000004E-4</v>
      </c>
      <c r="C656" s="6">
        <v>0</v>
      </c>
      <c r="D656" s="6">
        <v>0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6">
        <v>0</v>
      </c>
      <c r="AF656" s="6">
        <v>0</v>
      </c>
      <c r="AG656" s="6">
        <v>0</v>
      </c>
      <c r="AH656" s="6">
        <v>0</v>
      </c>
      <c r="AI656" s="6">
        <v>0</v>
      </c>
      <c r="AJ656" s="6">
        <v>0</v>
      </c>
      <c r="AK656" s="6">
        <v>0</v>
      </c>
      <c r="AL656" s="6">
        <v>0</v>
      </c>
      <c r="AM656" s="6">
        <v>0</v>
      </c>
      <c r="AN656" s="6">
        <v>0</v>
      </c>
      <c r="AO656" s="6">
        <v>0</v>
      </c>
      <c r="AP656" s="6">
        <v>0</v>
      </c>
      <c r="AQ656" s="6">
        <v>0</v>
      </c>
      <c r="AR656" s="6">
        <v>0</v>
      </c>
      <c r="AS656" s="6">
        <v>0</v>
      </c>
      <c r="AT656" s="6">
        <v>0</v>
      </c>
      <c r="AU656" s="6">
        <v>0</v>
      </c>
      <c r="AV656" s="6">
        <v>0</v>
      </c>
      <c r="AW656" s="6">
        <v>0</v>
      </c>
      <c r="AX656" s="8">
        <f t="shared" si="30"/>
        <v>1.5833333333333333E-5</v>
      </c>
      <c r="AY656" s="8">
        <f t="shared" si="31"/>
        <v>3.04E-5</v>
      </c>
      <c r="AZ656" s="8">
        <f t="shared" si="32"/>
        <v>0</v>
      </c>
    </row>
    <row r="657" spans="1:52" x14ac:dyDescent="0.25">
      <c r="A657" s="1" t="s">
        <v>647</v>
      </c>
      <c r="B657" s="6">
        <v>0</v>
      </c>
      <c r="C657" s="6">
        <v>0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6">
        <v>0</v>
      </c>
      <c r="AF657" s="6">
        <v>0</v>
      </c>
      <c r="AG657" s="6">
        <v>0</v>
      </c>
      <c r="AH657" s="6">
        <v>0</v>
      </c>
      <c r="AI657" s="6">
        <v>1.3999999999999999E-4</v>
      </c>
      <c r="AJ657" s="6">
        <v>0</v>
      </c>
      <c r="AK657" s="6">
        <v>0</v>
      </c>
      <c r="AL657" s="6">
        <v>5.4699999999999996E-4</v>
      </c>
      <c r="AM657" s="6">
        <v>0</v>
      </c>
      <c r="AN657" s="6">
        <v>0</v>
      </c>
      <c r="AO657" s="6">
        <v>0</v>
      </c>
      <c r="AP657" s="6">
        <v>0</v>
      </c>
      <c r="AQ657" s="6">
        <v>0</v>
      </c>
      <c r="AR657" s="6">
        <v>0</v>
      </c>
      <c r="AS657" s="6">
        <v>0</v>
      </c>
      <c r="AT657" s="6">
        <v>0</v>
      </c>
      <c r="AU657" s="6">
        <v>0</v>
      </c>
      <c r="AV657" s="6">
        <v>7.2999999999999999E-5</v>
      </c>
      <c r="AW657" s="6">
        <v>0</v>
      </c>
      <c r="AX657" s="8">
        <f t="shared" si="30"/>
        <v>1.5833333333333333E-5</v>
      </c>
      <c r="AY657" s="8">
        <f t="shared" si="31"/>
        <v>0</v>
      </c>
      <c r="AZ657" s="8">
        <f t="shared" si="32"/>
        <v>3.3043478260869562E-5</v>
      </c>
    </row>
    <row r="658" spans="1:52" x14ac:dyDescent="0.25">
      <c r="A658" s="1" t="s">
        <v>831</v>
      </c>
      <c r="B658" s="6">
        <v>0</v>
      </c>
      <c r="C658" s="6">
        <v>0</v>
      </c>
      <c r="D658" s="6">
        <v>0</v>
      </c>
      <c r="E658" s="6">
        <v>0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s="6">
        <v>0</v>
      </c>
      <c r="AB658" s="6">
        <v>0</v>
      </c>
      <c r="AC658" s="6">
        <v>0</v>
      </c>
      <c r="AD658" s="6">
        <v>0</v>
      </c>
      <c r="AE658" s="6">
        <v>0</v>
      </c>
      <c r="AF658" s="6">
        <v>0</v>
      </c>
      <c r="AG658" s="6">
        <v>0</v>
      </c>
      <c r="AH658" s="6">
        <v>0</v>
      </c>
      <c r="AI658" s="6">
        <v>0</v>
      </c>
      <c r="AJ658" s="6">
        <v>0</v>
      </c>
      <c r="AK658" s="6">
        <v>0</v>
      </c>
      <c r="AL658" s="6">
        <v>0</v>
      </c>
      <c r="AM658" s="6">
        <v>0</v>
      </c>
      <c r="AN658" s="6">
        <v>0</v>
      </c>
      <c r="AO658" s="6">
        <v>7.5799999999999999E-4</v>
      </c>
      <c r="AP658" s="6">
        <v>0</v>
      </c>
      <c r="AQ658" s="6">
        <v>0</v>
      </c>
      <c r="AR658" s="6">
        <v>0</v>
      </c>
      <c r="AS658" s="6">
        <v>0</v>
      </c>
      <c r="AT658" s="6">
        <v>0</v>
      </c>
      <c r="AU658" s="6">
        <v>0</v>
      </c>
      <c r="AV658" s="6">
        <v>0</v>
      </c>
      <c r="AW658" s="6">
        <v>0</v>
      </c>
      <c r="AX658" s="8">
        <f t="shared" si="30"/>
        <v>1.5791666666666667E-5</v>
      </c>
      <c r="AY658" s="8">
        <f t="shared" si="31"/>
        <v>0</v>
      </c>
      <c r="AZ658" s="8">
        <f t="shared" si="32"/>
        <v>3.2956521739130436E-5</v>
      </c>
    </row>
    <row r="659" spans="1:52" x14ac:dyDescent="0.25">
      <c r="A659" s="1" t="s">
        <v>203</v>
      </c>
      <c r="B659" s="6">
        <v>0</v>
      </c>
      <c r="C659" s="6">
        <v>0</v>
      </c>
      <c r="D659" s="6">
        <v>0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1.3999999999999999E-4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0</v>
      </c>
      <c r="AC659" s="6">
        <v>0</v>
      </c>
      <c r="AD659" s="6">
        <v>0</v>
      </c>
      <c r="AE659" s="6">
        <v>0</v>
      </c>
      <c r="AF659" s="6">
        <v>0</v>
      </c>
      <c r="AG659" s="6">
        <v>0</v>
      </c>
      <c r="AH659" s="6">
        <v>0</v>
      </c>
      <c r="AI659" s="6">
        <v>0</v>
      </c>
      <c r="AJ659" s="6">
        <v>0</v>
      </c>
      <c r="AK659" s="6">
        <v>0</v>
      </c>
      <c r="AL659" s="6">
        <v>0</v>
      </c>
      <c r="AM659" s="6">
        <v>0</v>
      </c>
      <c r="AN659" s="6">
        <v>2.2800000000000001E-4</v>
      </c>
      <c r="AO659" s="6">
        <v>0</v>
      </c>
      <c r="AP659" s="6">
        <v>0</v>
      </c>
      <c r="AQ659" s="6">
        <v>0</v>
      </c>
      <c r="AR659" s="6">
        <v>0</v>
      </c>
      <c r="AS659" s="6">
        <v>0</v>
      </c>
      <c r="AT659" s="6">
        <v>0</v>
      </c>
      <c r="AU659" s="6">
        <v>3.1599999999999998E-4</v>
      </c>
      <c r="AV659" s="6">
        <v>7.2999999999999999E-5</v>
      </c>
      <c r="AW659" s="6">
        <v>0</v>
      </c>
      <c r="AX659" s="8">
        <f t="shared" si="30"/>
        <v>1.5770833333333332E-5</v>
      </c>
      <c r="AY659" s="8">
        <f t="shared" si="31"/>
        <v>5.5999999999999997E-6</v>
      </c>
      <c r="AZ659" s="8">
        <f t="shared" si="32"/>
        <v>2.6826086956521739E-5</v>
      </c>
    </row>
    <row r="660" spans="1:52" x14ac:dyDescent="0.25">
      <c r="A660" s="1" t="s">
        <v>227</v>
      </c>
      <c r="B660" s="6">
        <v>0</v>
      </c>
      <c r="C660" s="6">
        <v>0</v>
      </c>
      <c r="D660" s="6">
        <v>0</v>
      </c>
      <c r="E660" s="6">
        <v>0</v>
      </c>
      <c r="F660" s="6">
        <v>0</v>
      </c>
      <c r="G660" s="6">
        <v>0</v>
      </c>
      <c r="H660" s="6">
        <v>7.5600000000000005E-4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6">
        <v>0</v>
      </c>
      <c r="AF660" s="6">
        <v>0</v>
      </c>
      <c r="AG660" s="6">
        <v>0</v>
      </c>
      <c r="AH660" s="6">
        <v>0</v>
      </c>
      <c r="AI660" s="6">
        <v>0</v>
      </c>
      <c r="AJ660" s="6">
        <v>0</v>
      </c>
      <c r="AK660" s="6">
        <v>0</v>
      </c>
      <c r="AL660" s="6">
        <v>0</v>
      </c>
      <c r="AM660" s="6">
        <v>0</v>
      </c>
      <c r="AN660" s="6">
        <v>0</v>
      </c>
      <c r="AO660" s="6">
        <v>0</v>
      </c>
      <c r="AP660" s="6">
        <v>0</v>
      </c>
      <c r="AQ660" s="6">
        <v>0</v>
      </c>
      <c r="AR660" s="6">
        <v>0</v>
      </c>
      <c r="AS660" s="6">
        <v>0</v>
      </c>
      <c r="AT660" s="6">
        <v>0</v>
      </c>
      <c r="AU660" s="6">
        <v>0</v>
      </c>
      <c r="AV660" s="6">
        <v>0</v>
      </c>
      <c r="AW660" s="6">
        <v>0</v>
      </c>
      <c r="AX660" s="8">
        <f t="shared" si="30"/>
        <v>1.575E-5</v>
      </c>
      <c r="AY660" s="8">
        <f t="shared" si="31"/>
        <v>3.0240000000000002E-5</v>
      </c>
      <c r="AZ660" s="8">
        <f t="shared" si="32"/>
        <v>0</v>
      </c>
    </row>
    <row r="661" spans="1:52" x14ac:dyDescent="0.25">
      <c r="A661" s="1" t="s">
        <v>948</v>
      </c>
      <c r="B661" s="6">
        <v>0</v>
      </c>
      <c r="C661" s="6">
        <v>0</v>
      </c>
      <c r="D661" s="6">
        <v>0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  <c r="Z661" s="6">
        <v>7.3499999999999998E-4</v>
      </c>
      <c r="AA661" s="6">
        <v>0</v>
      </c>
      <c r="AB661" s="6">
        <v>0</v>
      </c>
      <c r="AC661" s="6">
        <v>0</v>
      </c>
      <c r="AD661" s="6">
        <v>0</v>
      </c>
      <c r="AE661" s="6">
        <v>0</v>
      </c>
      <c r="AF661" s="6">
        <v>0</v>
      </c>
      <c r="AG661" s="6">
        <v>0</v>
      </c>
      <c r="AH661" s="6"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6">
        <v>0</v>
      </c>
      <c r="AO661" s="6">
        <v>0</v>
      </c>
      <c r="AP661" s="6">
        <v>0</v>
      </c>
      <c r="AQ661" s="6">
        <v>0</v>
      </c>
      <c r="AR661" s="6">
        <v>0</v>
      </c>
      <c r="AS661" s="6">
        <v>0</v>
      </c>
      <c r="AT661" s="6">
        <v>0</v>
      </c>
      <c r="AU661" s="6">
        <v>0</v>
      </c>
      <c r="AV661" s="6">
        <v>0</v>
      </c>
      <c r="AW661" s="6">
        <v>0</v>
      </c>
      <c r="AX661" s="8">
        <f t="shared" si="30"/>
        <v>1.53125E-5</v>
      </c>
      <c r="AY661" s="8">
        <f t="shared" si="31"/>
        <v>2.94E-5</v>
      </c>
      <c r="AZ661" s="8">
        <f t="shared" si="32"/>
        <v>0</v>
      </c>
    </row>
    <row r="662" spans="1:52" x14ac:dyDescent="0.25">
      <c r="A662" s="1" t="s">
        <v>563</v>
      </c>
      <c r="B662" s="6">
        <v>0</v>
      </c>
      <c r="C662" s="6">
        <v>0</v>
      </c>
      <c r="D662" s="6">
        <v>0</v>
      </c>
      <c r="E662" s="6">
        <v>0</v>
      </c>
      <c r="F662" s="6">
        <v>0</v>
      </c>
      <c r="G662" s="6">
        <v>4.57E-4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2.7599999999999999E-4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6">
        <v>0</v>
      </c>
      <c r="AF662" s="6">
        <v>0</v>
      </c>
      <c r="AG662" s="6">
        <v>0</v>
      </c>
      <c r="AH662" s="6">
        <v>0</v>
      </c>
      <c r="AI662" s="6">
        <v>0</v>
      </c>
      <c r="AJ662" s="6">
        <v>0</v>
      </c>
      <c r="AK662" s="6">
        <v>0</v>
      </c>
      <c r="AL662" s="6">
        <v>0</v>
      </c>
      <c r="AM662" s="6">
        <v>0</v>
      </c>
      <c r="AN662" s="6">
        <v>0</v>
      </c>
      <c r="AO662" s="6">
        <v>0</v>
      </c>
      <c r="AP662" s="6">
        <v>0</v>
      </c>
      <c r="AQ662" s="6">
        <v>0</v>
      </c>
      <c r="AR662" s="6">
        <v>0</v>
      </c>
      <c r="AS662" s="6">
        <v>0</v>
      </c>
      <c r="AT662" s="6">
        <v>0</v>
      </c>
      <c r="AU662" s="6">
        <v>0</v>
      </c>
      <c r="AV662" s="6">
        <v>0</v>
      </c>
      <c r="AW662" s="6">
        <v>0</v>
      </c>
      <c r="AX662" s="8">
        <f t="shared" si="30"/>
        <v>1.5270833333333333E-5</v>
      </c>
      <c r="AY662" s="8">
        <f t="shared" si="31"/>
        <v>2.9319999999999997E-5</v>
      </c>
      <c r="AZ662" s="8">
        <f t="shared" si="32"/>
        <v>0</v>
      </c>
    </row>
    <row r="663" spans="1:52" x14ac:dyDescent="0.25">
      <c r="A663" s="1" t="s">
        <v>460</v>
      </c>
      <c r="B663" s="6">
        <v>0</v>
      </c>
      <c r="C663" s="6">
        <v>0</v>
      </c>
      <c r="D663" s="6">
        <v>0</v>
      </c>
      <c r="E663" s="6">
        <v>0</v>
      </c>
      <c r="F663" s="6">
        <v>2.63E-4</v>
      </c>
      <c r="G663" s="6">
        <v>0</v>
      </c>
      <c r="H663" s="6">
        <v>0</v>
      </c>
      <c r="I663" s="6">
        <v>0</v>
      </c>
      <c r="J663" s="6">
        <v>4.6900000000000002E-4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>
        <v>0</v>
      </c>
      <c r="AB663" s="6">
        <v>0</v>
      </c>
      <c r="AC663" s="6">
        <v>0</v>
      </c>
      <c r="AD663" s="6">
        <v>0</v>
      </c>
      <c r="AE663" s="6">
        <v>0</v>
      </c>
      <c r="AF663" s="6">
        <v>0</v>
      </c>
      <c r="AG663" s="6">
        <v>0</v>
      </c>
      <c r="AH663" s="6">
        <v>0</v>
      </c>
      <c r="AI663" s="6">
        <v>0</v>
      </c>
      <c r="AJ663" s="6">
        <v>0</v>
      </c>
      <c r="AK663" s="6">
        <v>0</v>
      </c>
      <c r="AL663" s="6">
        <v>0</v>
      </c>
      <c r="AM663" s="6">
        <v>0</v>
      </c>
      <c r="AN663" s="6">
        <v>0</v>
      </c>
      <c r="AO663" s="6">
        <v>0</v>
      </c>
      <c r="AP663" s="6">
        <v>0</v>
      </c>
      <c r="AQ663" s="6">
        <v>0</v>
      </c>
      <c r="AR663" s="6">
        <v>0</v>
      </c>
      <c r="AS663" s="6">
        <v>0</v>
      </c>
      <c r="AT663" s="6">
        <v>0</v>
      </c>
      <c r="AU663" s="6">
        <v>0</v>
      </c>
      <c r="AV663" s="6">
        <v>0</v>
      </c>
      <c r="AW663" s="6">
        <v>0</v>
      </c>
      <c r="AX663" s="8">
        <f t="shared" si="30"/>
        <v>1.525E-5</v>
      </c>
      <c r="AY663" s="8">
        <f t="shared" si="31"/>
        <v>2.9280000000000001E-5</v>
      </c>
      <c r="AZ663" s="8">
        <f t="shared" si="32"/>
        <v>0</v>
      </c>
    </row>
    <row r="664" spans="1:52" x14ac:dyDescent="0.25">
      <c r="A664" s="1" t="s">
        <v>68</v>
      </c>
      <c r="B664" s="6">
        <v>0</v>
      </c>
      <c r="C664" s="6">
        <v>0</v>
      </c>
      <c r="D664" s="6">
        <v>0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1.5300000000000001E-4</v>
      </c>
      <c r="AD664" s="6">
        <v>0</v>
      </c>
      <c r="AE664" s="6">
        <v>1.95E-4</v>
      </c>
      <c r="AF664" s="6">
        <v>0</v>
      </c>
      <c r="AG664" s="6">
        <v>0</v>
      </c>
      <c r="AH664" s="6">
        <v>1.6899999999999999E-4</v>
      </c>
      <c r="AI664" s="6">
        <v>0</v>
      </c>
      <c r="AJ664" s="6">
        <v>0</v>
      </c>
      <c r="AK664" s="6">
        <v>0</v>
      </c>
      <c r="AL664" s="6">
        <v>0</v>
      </c>
      <c r="AM664" s="6">
        <v>0</v>
      </c>
      <c r="AN664" s="6">
        <v>0</v>
      </c>
      <c r="AO664" s="6">
        <v>0</v>
      </c>
      <c r="AP664" s="6">
        <v>0</v>
      </c>
      <c r="AQ664" s="6">
        <v>0</v>
      </c>
      <c r="AR664" s="6">
        <v>0</v>
      </c>
      <c r="AS664" s="6">
        <v>1.3999999999999999E-4</v>
      </c>
      <c r="AT664" s="6">
        <v>0</v>
      </c>
      <c r="AU664" s="6">
        <v>0</v>
      </c>
      <c r="AV664" s="6">
        <v>7.2999999999999999E-5</v>
      </c>
      <c r="AW664" s="6">
        <v>0</v>
      </c>
      <c r="AX664" s="8">
        <f t="shared" si="30"/>
        <v>1.5208333333333335E-5</v>
      </c>
      <c r="AY664" s="8">
        <f t="shared" si="31"/>
        <v>0</v>
      </c>
      <c r="AZ664" s="8">
        <f t="shared" si="32"/>
        <v>3.1739130434782613E-5</v>
      </c>
    </row>
    <row r="665" spans="1:52" x14ac:dyDescent="0.25">
      <c r="A665" s="1" t="s">
        <v>376</v>
      </c>
      <c r="B665" s="6">
        <v>0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7.27E-4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6">
        <v>0</v>
      </c>
      <c r="AF665" s="6">
        <v>0</v>
      </c>
      <c r="AG665" s="6">
        <v>0</v>
      </c>
      <c r="AH665" s="6">
        <v>0</v>
      </c>
      <c r="AI665" s="6">
        <v>0</v>
      </c>
      <c r="AJ665" s="6">
        <v>0</v>
      </c>
      <c r="AK665" s="6">
        <v>0</v>
      </c>
      <c r="AL665" s="6">
        <v>0</v>
      </c>
      <c r="AM665" s="6">
        <v>0</v>
      </c>
      <c r="AN665" s="6">
        <v>0</v>
      </c>
      <c r="AO665" s="6">
        <v>0</v>
      </c>
      <c r="AP665" s="6">
        <v>0</v>
      </c>
      <c r="AQ665" s="6">
        <v>0</v>
      </c>
      <c r="AR665" s="6">
        <v>0</v>
      </c>
      <c r="AS665" s="6">
        <v>0</v>
      </c>
      <c r="AT665" s="6">
        <v>0</v>
      </c>
      <c r="AU665" s="6">
        <v>0</v>
      </c>
      <c r="AV665" s="6">
        <v>0</v>
      </c>
      <c r="AW665" s="6">
        <v>0</v>
      </c>
      <c r="AX665" s="8">
        <f t="shared" si="30"/>
        <v>1.5145833333333333E-5</v>
      </c>
      <c r="AY665" s="8">
        <f t="shared" si="31"/>
        <v>2.9079999999999999E-5</v>
      </c>
      <c r="AZ665" s="8">
        <f t="shared" si="32"/>
        <v>0</v>
      </c>
    </row>
    <row r="666" spans="1:52" x14ac:dyDescent="0.25">
      <c r="A666" s="1" t="s">
        <v>483</v>
      </c>
      <c r="B666" s="6">
        <v>0</v>
      </c>
      <c r="C666" s="6">
        <v>0</v>
      </c>
      <c r="D666" s="6">
        <v>0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3.57E-4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3.68E-4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6">
        <v>0</v>
      </c>
      <c r="AF666" s="6">
        <v>0</v>
      </c>
      <c r="AG666" s="6">
        <v>0</v>
      </c>
      <c r="AH666" s="6">
        <v>0</v>
      </c>
      <c r="AI666" s="6">
        <v>0</v>
      </c>
      <c r="AJ666" s="6">
        <v>0</v>
      </c>
      <c r="AK666" s="6">
        <v>0</v>
      </c>
      <c r="AL666" s="6">
        <v>0</v>
      </c>
      <c r="AM666" s="6">
        <v>0</v>
      </c>
      <c r="AN666" s="6">
        <v>0</v>
      </c>
      <c r="AO666" s="6">
        <v>0</v>
      </c>
      <c r="AP666" s="6">
        <v>0</v>
      </c>
      <c r="AQ666" s="6">
        <v>0</v>
      </c>
      <c r="AR666" s="6">
        <v>0</v>
      </c>
      <c r="AS666" s="6">
        <v>0</v>
      </c>
      <c r="AT666" s="6">
        <v>0</v>
      </c>
      <c r="AU666" s="6">
        <v>0</v>
      </c>
      <c r="AV666" s="6">
        <v>0</v>
      </c>
      <c r="AW666" s="6">
        <v>0</v>
      </c>
      <c r="AX666" s="8">
        <f t="shared" si="30"/>
        <v>1.5104166666666665E-5</v>
      </c>
      <c r="AY666" s="8">
        <f t="shared" si="31"/>
        <v>2.8999999999999997E-5</v>
      </c>
      <c r="AZ666" s="8">
        <f t="shared" si="32"/>
        <v>0</v>
      </c>
    </row>
    <row r="667" spans="1:52" x14ac:dyDescent="0.25">
      <c r="A667" s="1" t="s">
        <v>961</v>
      </c>
      <c r="B667" s="6">
        <v>0</v>
      </c>
      <c r="C667" s="6">
        <v>0</v>
      </c>
      <c r="D667" s="6">
        <v>0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1.08E-4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6.11E-4</v>
      </c>
      <c r="AD667" s="6">
        <v>0</v>
      </c>
      <c r="AE667" s="6">
        <v>0</v>
      </c>
      <c r="AF667" s="6">
        <v>0</v>
      </c>
      <c r="AG667" s="6">
        <v>0</v>
      </c>
      <c r="AH667" s="6">
        <v>0</v>
      </c>
      <c r="AI667" s="6">
        <v>0</v>
      </c>
      <c r="AJ667" s="6">
        <v>0</v>
      </c>
      <c r="AK667" s="6">
        <v>0</v>
      </c>
      <c r="AL667" s="6">
        <v>0</v>
      </c>
      <c r="AM667" s="6">
        <v>0</v>
      </c>
      <c r="AN667" s="6">
        <v>0</v>
      </c>
      <c r="AO667" s="6">
        <v>0</v>
      </c>
      <c r="AP667" s="6">
        <v>0</v>
      </c>
      <c r="AQ667" s="6">
        <v>0</v>
      </c>
      <c r="AR667" s="6">
        <v>0</v>
      </c>
      <c r="AS667" s="6">
        <v>0</v>
      </c>
      <c r="AT667" s="6">
        <v>0</v>
      </c>
      <c r="AU667" s="6">
        <v>0</v>
      </c>
      <c r="AV667" s="6">
        <v>0</v>
      </c>
      <c r="AW667" s="6">
        <v>0</v>
      </c>
      <c r="AX667" s="8">
        <f t="shared" si="30"/>
        <v>1.4979166666666667E-5</v>
      </c>
      <c r="AY667" s="8">
        <f t="shared" si="31"/>
        <v>4.3200000000000001E-6</v>
      </c>
      <c r="AZ667" s="8">
        <f t="shared" si="32"/>
        <v>2.6565217391304347E-5</v>
      </c>
    </row>
    <row r="668" spans="1:52" x14ac:dyDescent="0.25">
      <c r="A668" s="1" t="s">
        <v>288</v>
      </c>
      <c r="B668" s="6">
        <v>0</v>
      </c>
      <c r="C668" s="6">
        <v>0</v>
      </c>
      <c r="D668" s="6">
        <v>0</v>
      </c>
      <c r="E668" s="6">
        <v>0</v>
      </c>
      <c r="F668" s="6">
        <v>0</v>
      </c>
      <c r="G668" s="6">
        <v>0</v>
      </c>
      <c r="H668" s="6">
        <v>0</v>
      </c>
      <c r="I668" s="6">
        <v>0</v>
      </c>
      <c r="J668" s="6">
        <v>0</v>
      </c>
      <c r="K668" s="6">
        <v>7.1500000000000003E-4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6">
        <v>0</v>
      </c>
      <c r="AF668" s="6">
        <v>0</v>
      </c>
      <c r="AG668" s="6">
        <v>0</v>
      </c>
      <c r="AH668" s="6">
        <v>0</v>
      </c>
      <c r="AI668" s="6">
        <v>0</v>
      </c>
      <c r="AJ668" s="6">
        <v>0</v>
      </c>
      <c r="AK668" s="6">
        <v>0</v>
      </c>
      <c r="AL668" s="6">
        <v>0</v>
      </c>
      <c r="AM668" s="6">
        <v>0</v>
      </c>
      <c r="AN668" s="6">
        <v>0</v>
      </c>
      <c r="AO668" s="6">
        <v>0</v>
      </c>
      <c r="AP668" s="6">
        <v>0</v>
      </c>
      <c r="AQ668" s="6">
        <v>0</v>
      </c>
      <c r="AR668" s="6">
        <v>0</v>
      </c>
      <c r="AS668" s="6">
        <v>0</v>
      </c>
      <c r="AT668" s="6">
        <v>0</v>
      </c>
      <c r="AU668" s="6">
        <v>0</v>
      </c>
      <c r="AV668" s="6">
        <v>0</v>
      </c>
      <c r="AW668" s="6">
        <v>0</v>
      </c>
      <c r="AX668" s="8">
        <f t="shared" si="30"/>
        <v>1.4895833333333334E-5</v>
      </c>
      <c r="AY668" s="8">
        <f t="shared" si="31"/>
        <v>2.8600000000000001E-5</v>
      </c>
      <c r="AZ668" s="8">
        <f t="shared" si="32"/>
        <v>0</v>
      </c>
    </row>
    <row r="669" spans="1:52" x14ac:dyDescent="0.25">
      <c r="A669" s="1" t="s">
        <v>1117</v>
      </c>
      <c r="B669" s="6">
        <v>0</v>
      </c>
      <c r="C669" s="6">
        <v>0</v>
      </c>
      <c r="D669" s="6">
        <v>0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  <c r="J669" s="6">
        <v>0</v>
      </c>
      <c r="K669" s="6">
        <v>7.1500000000000003E-4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0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6">
        <v>0</v>
      </c>
      <c r="AF669" s="6">
        <v>0</v>
      </c>
      <c r="AG669" s="6">
        <v>0</v>
      </c>
      <c r="AH669" s="6">
        <v>0</v>
      </c>
      <c r="AI669" s="6">
        <v>0</v>
      </c>
      <c r="AJ669" s="6">
        <v>0</v>
      </c>
      <c r="AK669" s="6">
        <v>0</v>
      </c>
      <c r="AL669" s="6">
        <v>0</v>
      </c>
      <c r="AM669" s="6">
        <v>0</v>
      </c>
      <c r="AN669" s="6">
        <v>0</v>
      </c>
      <c r="AO669" s="6">
        <v>0</v>
      </c>
      <c r="AP669" s="6">
        <v>0</v>
      </c>
      <c r="AQ669" s="6">
        <v>0</v>
      </c>
      <c r="AR669" s="6">
        <v>0</v>
      </c>
      <c r="AS669" s="6">
        <v>0</v>
      </c>
      <c r="AT669" s="6">
        <v>0</v>
      </c>
      <c r="AU669" s="6">
        <v>0</v>
      </c>
      <c r="AV669" s="6">
        <v>0</v>
      </c>
      <c r="AW669" s="6">
        <v>0</v>
      </c>
      <c r="AX669" s="8">
        <f t="shared" si="30"/>
        <v>1.4895833333333334E-5</v>
      </c>
      <c r="AY669" s="8">
        <f t="shared" si="31"/>
        <v>2.8600000000000001E-5</v>
      </c>
      <c r="AZ669" s="8">
        <f t="shared" si="32"/>
        <v>0</v>
      </c>
    </row>
    <row r="670" spans="1:52" x14ac:dyDescent="0.25">
      <c r="A670" s="1" t="s">
        <v>662</v>
      </c>
      <c r="B670" s="6">
        <v>0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7.1299999999999998E-4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0</v>
      </c>
      <c r="AV670" s="6">
        <v>0</v>
      </c>
      <c r="AW670" s="6">
        <v>0</v>
      </c>
      <c r="AX670" s="8">
        <f t="shared" si="30"/>
        <v>1.4854166666666666E-5</v>
      </c>
      <c r="AY670" s="8">
        <f t="shared" si="31"/>
        <v>2.8519999999999998E-5</v>
      </c>
      <c r="AZ670" s="8">
        <f t="shared" si="32"/>
        <v>0</v>
      </c>
    </row>
    <row r="671" spans="1:52" x14ac:dyDescent="0.25">
      <c r="A671" s="1" t="s">
        <v>1043</v>
      </c>
      <c r="B671" s="6">
        <v>0</v>
      </c>
      <c r="C671" s="6">
        <v>0</v>
      </c>
      <c r="D671" s="6">
        <v>0</v>
      </c>
      <c r="E671" s="6">
        <v>0</v>
      </c>
      <c r="F671" s="6">
        <v>0</v>
      </c>
      <c r="G671" s="6">
        <v>0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  <c r="Z671" s="6">
        <v>0</v>
      </c>
      <c r="AA671" s="6">
        <v>0</v>
      </c>
      <c r="AB671" s="6">
        <v>0</v>
      </c>
      <c r="AC671" s="6">
        <v>0</v>
      </c>
      <c r="AD671" s="6">
        <v>0</v>
      </c>
      <c r="AE671" s="6">
        <v>0</v>
      </c>
      <c r="AF671" s="6">
        <v>0</v>
      </c>
      <c r="AG671" s="6">
        <v>0</v>
      </c>
      <c r="AH671" s="6">
        <v>0</v>
      </c>
      <c r="AI671" s="6">
        <v>0</v>
      </c>
      <c r="AJ671" s="6">
        <v>7.0500000000000001E-4</v>
      </c>
      <c r="AK671" s="6">
        <v>0</v>
      </c>
      <c r="AL671" s="6">
        <v>0</v>
      </c>
      <c r="AM671" s="6">
        <v>0</v>
      </c>
      <c r="AN671" s="6">
        <v>0</v>
      </c>
      <c r="AO671" s="6">
        <v>0</v>
      </c>
      <c r="AP671" s="6">
        <v>0</v>
      </c>
      <c r="AQ671" s="6">
        <v>0</v>
      </c>
      <c r="AR671" s="6">
        <v>0</v>
      </c>
      <c r="AS671" s="6">
        <v>0</v>
      </c>
      <c r="AT671" s="6">
        <v>0</v>
      </c>
      <c r="AU671" s="6">
        <v>0</v>
      </c>
      <c r="AV671" s="6">
        <v>0</v>
      </c>
      <c r="AW671" s="6">
        <v>0</v>
      </c>
      <c r="AX671" s="8">
        <f t="shared" si="30"/>
        <v>1.46875E-5</v>
      </c>
      <c r="AY671" s="8">
        <f t="shared" si="31"/>
        <v>0</v>
      </c>
      <c r="AZ671" s="8">
        <f t="shared" si="32"/>
        <v>3.0652173913043476E-5</v>
      </c>
    </row>
    <row r="672" spans="1:52" x14ac:dyDescent="0.25">
      <c r="A672" s="1" t="s">
        <v>1060</v>
      </c>
      <c r="B672" s="6">
        <v>0</v>
      </c>
      <c r="C672" s="6">
        <v>0</v>
      </c>
      <c r="D672" s="6">
        <v>0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6">
        <v>0</v>
      </c>
      <c r="AJ672" s="6">
        <v>7.0500000000000001E-4</v>
      </c>
      <c r="AK672" s="6">
        <v>0</v>
      </c>
      <c r="AL672" s="6">
        <v>0</v>
      </c>
      <c r="AM672" s="6">
        <v>0</v>
      </c>
      <c r="AN672" s="6">
        <v>0</v>
      </c>
      <c r="AO672" s="6">
        <v>0</v>
      </c>
      <c r="AP672" s="6">
        <v>0</v>
      </c>
      <c r="AQ672" s="6">
        <v>0</v>
      </c>
      <c r="AR672" s="6">
        <v>0</v>
      </c>
      <c r="AS672" s="6">
        <v>0</v>
      </c>
      <c r="AT672" s="6">
        <v>0</v>
      </c>
      <c r="AU672" s="6">
        <v>0</v>
      </c>
      <c r="AV672" s="6">
        <v>0</v>
      </c>
      <c r="AW672" s="6">
        <v>0</v>
      </c>
      <c r="AX672" s="8">
        <f t="shared" si="30"/>
        <v>1.46875E-5</v>
      </c>
      <c r="AY672" s="8">
        <f t="shared" si="31"/>
        <v>0</v>
      </c>
      <c r="AZ672" s="8">
        <f t="shared" si="32"/>
        <v>3.0652173913043476E-5</v>
      </c>
    </row>
    <row r="673" spans="1:52" x14ac:dyDescent="0.25">
      <c r="A673" s="1" t="s">
        <v>1070</v>
      </c>
      <c r="B673" s="6">
        <v>0</v>
      </c>
      <c r="C673" s="6">
        <v>0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0</v>
      </c>
      <c r="AJ673" s="6">
        <v>7.0500000000000001E-4</v>
      </c>
      <c r="AK673" s="6">
        <v>0</v>
      </c>
      <c r="AL673" s="6">
        <v>0</v>
      </c>
      <c r="AM673" s="6">
        <v>0</v>
      </c>
      <c r="AN673" s="6">
        <v>0</v>
      </c>
      <c r="AO673" s="6">
        <v>0</v>
      </c>
      <c r="AP673" s="6">
        <v>0</v>
      </c>
      <c r="AQ673" s="6">
        <v>0</v>
      </c>
      <c r="AR673" s="6">
        <v>0</v>
      </c>
      <c r="AS673" s="6">
        <v>0</v>
      </c>
      <c r="AT673" s="6">
        <v>0</v>
      </c>
      <c r="AU673" s="6">
        <v>0</v>
      </c>
      <c r="AV673" s="6">
        <v>0</v>
      </c>
      <c r="AW673" s="6">
        <v>0</v>
      </c>
      <c r="AX673" s="8">
        <f t="shared" si="30"/>
        <v>1.46875E-5</v>
      </c>
      <c r="AY673" s="8">
        <f t="shared" si="31"/>
        <v>0</v>
      </c>
      <c r="AZ673" s="8">
        <f t="shared" si="32"/>
        <v>3.0652173913043476E-5</v>
      </c>
    </row>
    <row r="674" spans="1:52" x14ac:dyDescent="0.25">
      <c r="A674" s="1" t="s">
        <v>444</v>
      </c>
      <c r="B674" s="6">
        <v>0</v>
      </c>
      <c r="C674" s="6">
        <v>0</v>
      </c>
      <c r="D674" s="6">
        <v>0</v>
      </c>
      <c r="E674" s="6">
        <v>0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7.0299999999999996E-4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6">
        <v>0</v>
      </c>
      <c r="AJ674" s="6">
        <v>0</v>
      </c>
      <c r="AK674" s="6">
        <v>0</v>
      </c>
      <c r="AL674" s="6">
        <v>0</v>
      </c>
      <c r="AM674" s="6">
        <v>0</v>
      </c>
      <c r="AN674" s="6">
        <v>0</v>
      </c>
      <c r="AO674" s="6">
        <v>0</v>
      </c>
      <c r="AP674" s="6">
        <v>0</v>
      </c>
      <c r="AQ674" s="6">
        <v>0</v>
      </c>
      <c r="AR674" s="6">
        <v>0</v>
      </c>
      <c r="AS674" s="6">
        <v>0</v>
      </c>
      <c r="AT674" s="6">
        <v>0</v>
      </c>
      <c r="AU674" s="6">
        <v>0</v>
      </c>
      <c r="AV674" s="6">
        <v>0</v>
      </c>
      <c r="AW674" s="6">
        <v>0</v>
      </c>
      <c r="AX674" s="8">
        <f t="shared" si="30"/>
        <v>1.4645833333333333E-5</v>
      </c>
      <c r="AY674" s="8">
        <f t="shared" si="31"/>
        <v>2.8119999999999998E-5</v>
      </c>
      <c r="AZ674" s="8">
        <f t="shared" si="32"/>
        <v>0</v>
      </c>
    </row>
    <row r="675" spans="1:52" x14ac:dyDescent="0.25">
      <c r="A675" s="1" t="s">
        <v>356</v>
      </c>
      <c r="B675" s="6">
        <v>0</v>
      </c>
      <c r="C675" s="6">
        <v>0</v>
      </c>
      <c r="D675" s="6">
        <v>0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2.7999999999999998E-4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  <c r="Z675" s="6">
        <v>0</v>
      </c>
      <c r="AA675" s="6">
        <v>0</v>
      </c>
      <c r="AB675" s="6">
        <v>0</v>
      </c>
      <c r="AC675" s="6">
        <v>0</v>
      </c>
      <c r="AD675" s="6">
        <v>0</v>
      </c>
      <c r="AE675" s="6">
        <v>0</v>
      </c>
      <c r="AF675" s="6">
        <v>0</v>
      </c>
      <c r="AG675" s="6">
        <v>0</v>
      </c>
      <c r="AH675" s="6">
        <v>0</v>
      </c>
      <c r="AI675" s="6">
        <v>0</v>
      </c>
      <c r="AJ675" s="6">
        <v>0</v>
      </c>
      <c r="AK675" s="6">
        <v>0</v>
      </c>
      <c r="AL675" s="6">
        <v>0</v>
      </c>
      <c r="AM675" s="6">
        <v>0</v>
      </c>
      <c r="AN675" s="6">
        <v>0</v>
      </c>
      <c r="AO675" s="6">
        <v>0</v>
      </c>
      <c r="AP675" s="6">
        <v>0</v>
      </c>
      <c r="AQ675" s="6">
        <v>0</v>
      </c>
      <c r="AR675" s="6">
        <v>0</v>
      </c>
      <c r="AS675" s="6">
        <v>0</v>
      </c>
      <c r="AT675" s="6">
        <v>0</v>
      </c>
      <c r="AU675" s="6">
        <v>4.2099999999999999E-4</v>
      </c>
      <c r="AV675" s="6">
        <v>0</v>
      </c>
      <c r="AW675" s="6">
        <v>0</v>
      </c>
      <c r="AX675" s="8">
        <f t="shared" si="30"/>
        <v>1.4604166666666666E-5</v>
      </c>
      <c r="AY675" s="8">
        <f t="shared" si="31"/>
        <v>1.1199999999999999E-5</v>
      </c>
      <c r="AZ675" s="8">
        <f t="shared" si="32"/>
        <v>1.8304347826086956E-5</v>
      </c>
    </row>
    <row r="676" spans="1:52" x14ac:dyDescent="0.25">
      <c r="A676" s="1" t="s">
        <v>415</v>
      </c>
      <c r="B676" s="6">
        <v>0</v>
      </c>
      <c r="C676" s="6">
        <v>0</v>
      </c>
      <c r="D676" s="6">
        <v>0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6">
        <v>0</v>
      </c>
      <c r="AF676" s="6">
        <v>0</v>
      </c>
      <c r="AG676" s="6">
        <v>0</v>
      </c>
      <c r="AH676" s="6">
        <v>0</v>
      </c>
      <c r="AI676" s="6">
        <v>6.9899999999999997E-4</v>
      </c>
      <c r="AJ676" s="6">
        <v>0</v>
      </c>
      <c r="AK676" s="6">
        <v>0</v>
      </c>
      <c r="AL676" s="6">
        <v>0</v>
      </c>
      <c r="AM676" s="6">
        <v>0</v>
      </c>
      <c r="AN676" s="6">
        <v>0</v>
      </c>
      <c r="AO676" s="6">
        <v>0</v>
      </c>
      <c r="AP676" s="6">
        <v>0</v>
      </c>
      <c r="AQ676" s="6">
        <v>0</v>
      </c>
      <c r="AR676" s="6">
        <v>0</v>
      </c>
      <c r="AS676" s="6">
        <v>0</v>
      </c>
      <c r="AT676" s="6">
        <v>0</v>
      </c>
      <c r="AU676" s="6">
        <v>0</v>
      </c>
      <c r="AV676" s="6">
        <v>0</v>
      </c>
      <c r="AW676" s="6">
        <v>0</v>
      </c>
      <c r="AX676" s="8">
        <f t="shared" si="30"/>
        <v>1.45625E-5</v>
      </c>
      <c r="AY676" s="8">
        <f t="shared" si="31"/>
        <v>0</v>
      </c>
      <c r="AZ676" s="8">
        <f t="shared" si="32"/>
        <v>3.0391304347826086E-5</v>
      </c>
    </row>
    <row r="677" spans="1:52" x14ac:dyDescent="0.25">
      <c r="A677" s="1" t="s">
        <v>1110</v>
      </c>
      <c r="B677" s="6">
        <v>0</v>
      </c>
      <c r="C677" s="6">
        <v>0</v>
      </c>
      <c r="D677" s="6">
        <v>0</v>
      </c>
      <c r="E677" s="6">
        <v>0</v>
      </c>
      <c r="F677" s="6">
        <v>1.3100000000000001E-4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5.62E-4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  <c r="AX677" s="8">
        <f t="shared" si="30"/>
        <v>1.44375E-5</v>
      </c>
      <c r="AY677" s="8">
        <f t="shared" si="31"/>
        <v>2.7720000000000002E-5</v>
      </c>
      <c r="AZ677" s="8">
        <f t="shared" si="32"/>
        <v>0</v>
      </c>
    </row>
    <row r="678" spans="1:52" x14ac:dyDescent="0.25">
      <c r="A678" s="1" t="s">
        <v>151</v>
      </c>
      <c r="B678" s="6">
        <v>0</v>
      </c>
      <c r="C678" s="6">
        <v>0</v>
      </c>
      <c r="D678" s="6">
        <v>0</v>
      </c>
      <c r="E678" s="6">
        <v>0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6">
        <v>2.92E-4</v>
      </c>
      <c r="AF678" s="6">
        <v>4.0000000000000002E-4</v>
      </c>
      <c r="AG678" s="6">
        <v>0</v>
      </c>
      <c r="AH678" s="6">
        <v>0</v>
      </c>
      <c r="AI678" s="6">
        <v>0</v>
      </c>
      <c r="AJ678" s="6">
        <v>0</v>
      </c>
      <c r="AK678" s="6">
        <v>0</v>
      </c>
      <c r="AL678" s="6">
        <v>0</v>
      </c>
      <c r="AM678" s="6">
        <v>0</v>
      </c>
      <c r="AN678" s="6">
        <v>0</v>
      </c>
      <c r="AO678" s="6">
        <v>0</v>
      </c>
      <c r="AP678" s="6">
        <v>0</v>
      </c>
      <c r="AQ678" s="6">
        <v>0</v>
      </c>
      <c r="AR678" s="6">
        <v>0</v>
      </c>
      <c r="AS678" s="6">
        <v>0</v>
      </c>
      <c r="AT678" s="6">
        <v>0</v>
      </c>
      <c r="AU678" s="6">
        <v>0</v>
      </c>
      <c r="AV678" s="6">
        <v>0</v>
      </c>
      <c r="AW678" s="6">
        <v>0</v>
      </c>
      <c r="AX678" s="8">
        <f t="shared" si="30"/>
        <v>1.4416666666666667E-5</v>
      </c>
      <c r="AY678" s="8">
        <f t="shared" si="31"/>
        <v>0</v>
      </c>
      <c r="AZ678" s="8">
        <f t="shared" si="32"/>
        <v>3.0086956521739131E-5</v>
      </c>
    </row>
    <row r="679" spans="1:52" x14ac:dyDescent="0.25">
      <c r="A679" s="1" t="s">
        <v>155</v>
      </c>
      <c r="B679" s="6">
        <v>0</v>
      </c>
      <c r="C679" s="6">
        <v>0</v>
      </c>
      <c r="D679" s="6">
        <v>0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  <c r="Z679" s="6">
        <v>0</v>
      </c>
      <c r="AA679" s="6">
        <v>6.9099999999999999E-4</v>
      </c>
      <c r="AB679" s="6">
        <v>0</v>
      </c>
      <c r="AC679" s="6">
        <v>0</v>
      </c>
      <c r="AD679" s="6">
        <v>0</v>
      </c>
      <c r="AE679" s="6">
        <v>0</v>
      </c>
      <c r="AF679" s="6">
        <v>0</v>
      </c>
      <c r="AG679" s="6">
        <v>0</v>
      </c>
      <c r="AH679" s="6">
        <v>0</v>
      </c>
      <c r="AI679" s="6">
        <v>0</v>
      </c>
      <c r="AJ679" s="6">
        <v>0</v>
      </c>
      <c r="AK679" s="6">
        <v>0</v>
      </c>
      <c r="AL679" s="6">
        <v>0</v>
      </c>
      <c r="AM679" s="6">
        <v>0</v>
      </c>
      <c r="AN679" s="6">
        <v>0</v>
      </c>
      <c r="AO679" s="6">
        <v>0</v>
      </c>
      <c r="AP679" s="6">
        <v>0</v>
      </c>
      <c r="AQ679" s="6">
        <v>0</v>
      </c>
      <c r="AR679" s="6">
        <v>0</v>
      </c>
      <c r="AS679" s="6">
        <v>0</v>
      </c>
      <c r="AT679" s="6">
        <v>0</v>
      </c>
      <c r="AU679" s="6">
        <v>0</v>
      </c>
      <c r="AV679" s="6">
        <v>0</v>
      </c>
      <c r="AW679" s="6">
        <v>0</v>
      </c>
      <c r="AX679" s="8">
        <f t="shared" si="30"/>
        <v>1.4395833333333334E-5</v>
      </c>
      <c r="AY679" s="8">
        <f t="shared" si="31"/>
        <v>0</v>
      </c>
      <c r="AZ679" s="8">
        <f t="shared" si="32"/>
        <v>3.0043478260869564E-5</v>
      </c>
    </row>
    <row r="680" spans="1:52" x14ac:dyDescent="0.25">
      <c r="A680" s="1" t="s">
        <v>556</v>
      </c>
      <c r="B680" s="6">
        <v>0</v>
      </c>
      <c r="C680" s="6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1.7899999999999999E-4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3.2499999999999999E-4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  <c r="AK680" s="6">
        <v>0</v>
      </c>
      <c r="AL680" s="6">
        <v>1.8200000000000001E-4</v>
      </c>
      <c r="AM680" s="6">
        <v>0</v>
      </c>
      <c r="AN680" s="6">
        <v>0</v>
      </c>
      <c r="AO680" s="6">
        <v>0</v>
      </c>
      <c r="AP680" s="6">
        <v>0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  <c r="AX680" s="8">
        <f t="shared" si="30"/>
        <v>1.4291666666666666E-5</v>
      </c>
      <c r="AY680" s="8">
        <f t="shared" si="31"/>
        <v>2.016E-5</v>
      </c>
      <c r="AZ680" s="8">
        <f t="shared" si="32"/>
        <v>7.9130434782608699E-6</v>
      </c>
    </row>
    <row r="681" spans="1:52" x14ac:dyDescent="0.25">
      <c r="A681" s="1" t="s">
        <v>609</v>
      </c>
      <c r="B681" s="6">
        <v>0</v>
      </c>
      <c r="C681" s="6">
        <v>0</v>
      </c>
      <c r="D681" s="6">
        <v>0</v>
      </c>
      <c r="E681" s="6">
        <v>0</v>
      </c>
      <c r="F681" s="6">
        <v>0</v>
      </c>
      <c r="G681" s="6">
        <v>6.8499999999999995E-4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6">
        <v>0</v>
      </c>
      <c r="AF681" s="6">
        <v>0</v>
      </c>
      <c r="AG681" s="6">
        <v>0</v>
      </c>
      <c r="AH681" s="6">
        <v>0</v>
      </c>
      <c r="AI681" s="6">
        <v>0</v>
      </c>
      <c r="AJ681" s="6">
        <v>0</v>
      </c>
      <c r="AK681" s="6">
        <v>0</v>
      </c>
      <c r="AL681" s="6">
        <v>0</v>
      </c>
      <c r="AM681" s="6">
        <v>0</v>
      </c>
      <c r="AN681" s="6">
        <v>0</v>
      </c>
      <c r="AO681" s="6">
        <v>0</v>
      </c>
      <c r="AP681" s="6">
        <v>0</v>
      </c>
      <c r="AQ681" s="6">
        <v>0</v>
      </c>
      <c r="AR681" s="6">
        <v>0</v>
      </c>
      <c r="AS681" s="6">
        <v>0</v>
      </c>
      <c r="AT681" s="6">
        <v>0</v>
      </c>
      <c r="AU681" s="6">
        <v>0</v>
      </c>
      <c r="AV681" s="6">
        <v>0</v>
      </c>
      <c r="AW681" s="6">
        <v>0</v>
      </c>
      <c r="AX681" s="8">
        <f t="shared" si="30"/>
        <v>1.4270833333333332E-5</v>
      </c>
      <c r="AY681" s="8">
        <f t="shared" si="31"/>
        <v>2.7399999999999999E-5</v>
      </c>
      <c r="AZ681" s="8">
        <f t="shared" si="32"/>
        <v>0</v>
      </c>
    </row>
    <row r="682" spans="1:52" x14ac:dyDescent="0.25">
      <c r="A682" s="1" t="s">
        <v>722</v>
      </c>
      <c r="B682" s="6">
        <v>0</v>
      </c>
      <c r="C682" s="6">
        <v>0</v>
      </c>
      <c r="D682" s="6">
        <v>0</v>
      </c>
      <c r="E682" s="6">
        <v>0</v>
      </c>
      <c r="F682" s="6">
        <v>0</v>
      </c>
      <c r="G682" s="6">
        <v>6.8499999999999995E-4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  <c r="Z682" s="6">
        <v>0</v>
      </c>
      <c r="AA682" s="6">
        <v>0</v>
      </c>
      <c r="AB682" s="6">
        <v>0</v>
      </c>
      <c r="AC682" s="6">
        <v>0</v>
      </c>
      <c r="AD682" s="6">
        <v>0</v>
      </c>
      <c r="AE682" s="6">
        <v>0</v>
      </c>
      <c r="AF682" s="6">
        <v>0</v>
      </c>
      <c r="AG682" s="6">
        <v>0</v>
      </c>
      <c r="AH682" s="6">
        <v>0</v>
      </c>
      <c r="AI682" s="6">
        <v>0</v>
      </c>
      <c r="AJ682" s="6">
        <v>0</v>
      </c>
      <c r="AK682" s="6">
        <v>0</v>
      </c>
      <c r="AL682" s="6">
        <v>0</v>
      </c>
      <c r="AM682" s="6">
        <v>0</v>
      </c>
      <c r="AN682" s="6">
        <v>0</v>
      </c>
      <c r="AO682" s="6">
        <v>0</v>
      </c>
      <c r="AP682" s="6">
        <v>0</v>
      </c>
      <c r="AQ682" s="6">
        <v>0</v>
      </c>
      <c r="AR682" s="6">
        <v>0</v>
      </c>
      <c r="AS682" s="6">
        <v>0</v>
      </c>
      <c r="AT682" s="6">
        <v>0</v>
      </c>
      <c r="AU682" s="6">
        <v>0</v>
      </c>
      <c r="AV682" s="6">
        <v>0</v>
      </c>
      <c r="AW682" s="6">
        <v>0</v>
      </c>
      <c r="AX682" s="8">
        <f t="shared" si="30"/>
        <v>1.4270833333333332E-5</v>
      </c>
      <c r="AY682" s="8">
        <f t="shared" si="31"/>
        <v>2.7399999999999999E-5</v>
      </c>
      <c r="AZ682" s="8">
        <f t="shared" si="32"/>
        <v>0</v>
      </c>
    </row>
    <row r="683" spans="1:52" x14ac:dyDescent="0.25">
      <c r="A683" s="1" t="s">
        <v>118</v>
      </c>
      <c r="B683" s="6">
        <v>0</v>
      </c>
      <c r="C683" s="6">
        <v>0</v>
      </c>
      <c r="D683" s="6">
        <v>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  <c r="AB683" s="6">
        <v>0</v>
      </c>
      <c r="AC683" s="6">
        <v>0</v>
      </c>
      <c r="AD683" s="6">
        <v>0</v>
      </c>
      <c r="AE683" s="6">
        <v>6.8099999999999996E-4</v>
      </c>
      <c r="AF683" s="6">
        <v>0</v>
      </c>
      <c r="AG683" s="6">
        <v>0</v>
      </c>
      <c r="AH683" s="6">
        <v>0</v>
      </c>
      <c r="AI683" s="6">
        <v>0</v>
      </c>
      <c r="AJ683" s="6">
        <v>0</v>
      </c>
      <c r="AK683" s="6">
        <v>0</v>
      </c>
      <c r="AL683" s="6">
        <v>0</v>
      </c>
      <c r="AM683" s="6">
        <v>0</v>
      </c>
      <c r="AN683" s="6">
        <v>0</v>
      </c>
      <c r="AO683" s="6">
        <v>0</v>
      </c>
      <c r="AP683" s="6">
        <v>0</v>
      </c>
      <c r="AQ683" s="6">
        <v>0</v>
      </c>
      <c r="AR683" s="6">
        <v>0</v>
      </c>
      <c r="AS683" s="6">
        <v>0</v>
      </c>
      <c r="AT683" s="6">
        <v>0</v>
      </c>
      <c r="AU683" s="6">
        <v>0</v>
      </c>
      <c r="AV683" s="6">
        <v>0</v>
      </c>
      <c r="AW683" s="6">
        <v>0</v>
      </c>
      <c r="AX683" s="8">
        <f t="shared" si="30"/>
        <v>1.4187499999999999E-5</v>
      </c>
      <c r="AY683" s="8">
        <f t="shared" si="31"/>
        <v>0</v>
      </c>
      <c r="AZ683" s="8">
        <f t="shared" si="32"/>
        <v>2.9608695652173912E-5</v>
      </c>
    </row>
    <row r="684" spans="1:52" x14ac:dyDescent="0.25">
      <c r="A684" s="1" t="s">
        <v>185</v>
      </c>
      <c r="B684" s="6">
        <v>0</v>
      </c>
      <c r="C684" s="6">
        <v>0</v>
      </c>
      <c r="D684" s="6">
        <v>0</v>
      </c>
      <c r="E684" s="6">
        <v>0</v>
      </c>
      <c r="F684" s="6">
        <v>0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6">
        <v>0</v>
      </c>
      <c r="AF684" s="6">
        <v>0</v>
      </c>
      <c r="AG684" s="6">
        <v>0</v>
      </c>
      <c r="AH684" s="6">
        <v>6.7500000000000004E-4</v>
      </c>
      <c r="AI684" s="6">
        <v>0</v>
      </c>
      <c r="AJ684" s="6">
        <v>0</v>
      </c>
      <c r="AK684" s="6">
        <v>0</v>
      </c>
      <c r="AL684" s="6">
        <v>0</v>
      </c>
      <c r="AM684" s="6">
        <v>0</v>
      </c>
      <c r="AN684" s="6">
        <v>0</v>
      </c>
      <c r="AO684" s="6">
        <v>0</v>
      </c>
      <c r="AP684" s="6">
        <v>0</v>
      </c>
      <c r="AQ684" s="6">
        <v>0</v>
      </c>
      <c r="AR684" s="6">
        <v>0</v>
      </c>
      <c r="AS684" s="6">
        <v>0</v>
      </c>
      <c r="AT684" s="6">
        <v>0</v>
      </c>
      <c r="AU684" s="6">
        <v>0</v>
      </c>
      <c r="AV684" s="6">
        <v>0</v>
      </c>
      <c r="AW684" s="6">
        <v>0</v>
      </c>
      <c r="AX684" s="8">
        <f t="shared" si="30"/>
        <v>1.4062500000000001E-5</v>
      </c>
      <c r="AY684" s="8">
        <f t="shared" si="31"/>
        <v>0</v>
      </c>
      <c r="AZ684" s="8">
        <f t="shared" si="32"/>
        <v>2.9347826086956523E-5</v>
      </c>
    </row>
    <row r="685" spans="1:52" x14ac:dyDescent="0.25">
      <c r="A685" s="1" t="s">
        <v>385</v>
      </c>
      <c r="B685" s="6">
        <v>0</v>
      </c>
      <c r="C685" s="6">
        <v>0</v>
      </c>
      <c r="D685" s="6">
        <v>0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v>0</v>
      </c>
      <c r="AC685" s="6">
        <v>0</v>
      </c>
      <c r="AD685" s="6">
        <v>0</v>
      </c>
      <c r="AE685" s="6">
        <v>0</v>
      </c>
      <c r="AF685" s="6">
        <v>0</v>
      </c>
      <c r="AG685" s="6">
        <v>0</v>
      </c>
      <c r="AH685" s="6">
        <v>6.7500000000000004E-4</v>
      </c>
      <c r="AI685" s="6">
        <v>0</v>
      </c>
      <c r="AJ685" s="6">
        <v>0</v>
      </c>
      <c r="AK685" s="6">
        <v>0</v>
      </c>
      <c r="AL685" s="6">
        <v>0</v>
      </c>
      <c r="AM685" s="6">
        <v>0</v>
      </c>
      <c r="AN685" s="6">
        <v>0</v>
      </c>
      <c r="AO685" s="6">
        <v>0</v>
      </c>
      <c r="AP685" s="6">
        <v>0</v>
      </c>
      <c r="AQ685" s="6">
        <v>0</v>
      </c>
      <c r="AR685" s="6">
        <v>0</v>
      </c>
      <c r="AS685" s="6">
        <v>0</v>
      </c>
      <c r="AT685" s="6">
        <v>0</v>
      </c>
      <c r="AU685" s="6">
        <v>0</v>
      </c>
      <c r="AV685" s="6">
        <v>0</v>
      </c>
      <c r="AW685" s="6">
        <v>0</v>
      </c>
      <c r="AX685" s="8">
        <f t="shared" si="30"/>
        <v>1.4062500000000001E-5</v>
      </c>
      <c r="AY685" s="8">
        <f t="shared" si="31"/>
        <v>0</v>
      </c>
      <c r="AZ685" s="8">
        <f t="shared" si="32"/>
        <v>2.9347826086956523E-5</v>
      </c>
    </row>
    <row r="686" spans="1:52" x14ac:dyDescent="0.25">
      <c r="A686" s="1" t="s">
        <v>798</v>
      </c>
      <c r="B686" s="6">
        <v>0</v>
      </c>
      <c r="C686" s="6">
        <v>0</v>
      </c>
      <c r="D686" s="6">
        <v>0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0</v>
      </c>
      <c r="AE686" s="6">
        <v>0</v>
      </c>
      <c r="AF686" s="6">
        <v>0</v>
      </c>
      <c r="AG686" s="6">
        <v>0</v>
      </c>
      <c r="AH686" s="6">
        <v>6.7500000000000004E-4</v>
      </c>
      <c r="AI686" s="6">
        <v>0</v>
      </c>
      <c r="AJ686" s="6">
        <v>0</v>
      </c>
      <c r="AK686" s="6">
        <v>0</v>
      </c>
      <c r="AL686" s="6">
        <v>0</v>
      </c>
      <c r="AM686" s="6">
        <v>0</v>
      </c>
      <c r="AN686" s="6">
        <v>0</v>
      </c>
      <c r="AO686" s="6">
        <v>0</v>
      </c>
      <c r="AP686" s="6">
        <v>0</v>
      </c>
      <c r="AQ686" s="6">
        <v>0</v>
      </c>
      <c r="AR686" s="6">
        <v>0</v>
      </c>
      <c r="AS686" s="6">
        <v>0</v>
      </c>
      <c r="AT686" s="6">
        <v>0</v>
      </c>
      <c r="AU686" s="6">
        <v>0</v>
      </c>
      <c r="AV686" s="6">
        <v>0</v>
      </c>
      <c r="AW686" s="6">
        <v>0</v>
      </c>
      <c r="AX686" s="8">
        <f t="shared" si="30"/>
        <v>1.4062500000000001E-5</v>
      </c>
      <c r="AY686" s="8">
        <f t="shared" si="31"/>
        <v>0</v>
      </c>
      <c r="AZ686" s="8">
        <f t="shared" si="32"/>
        <v>2.9347826086956523E-5</v>
      </c>
    </row>
    <row r="687" spans="1:52" x14ac:dyDescent="0.25">
      <c r="A687" s="1" t="s">
        <v>1080</v>
      </c>
      <c r="B687" s="6">
        <v>3.2600000000000001E-4</v>
      </c>
      <c r="C687" s="6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6">
        <v>0</v>
      </c>
      <c r="Z687" s="6">
        <v>0</v>
      </c>
      <c r="AA687" s="6">
        <v>2.3000000000000001E-4</v>
      </c>
      <c r="AB687" s="6">
        <v>0</v>
      </c>
      <c r="AC687" s="6">
        <v>0</v>
      </c>
      <c r="AD687" s="6">
        <v>0</v>
      </c>
      <c r="AE687" s="6">
        <v>0</v>
      </c>
      <c r="AF687" s="6">
        <v>0</v>
      </c>
      <c r="AG687" s="6">
        <v>0</v>
      </c>
      <c r="AH687" s="6">
        <v>0</v>
      </c>
      <c r="AI687" s="6">
        <v>0</v>
      </c>
      <c r="AJ687" s="6">
        <v>0</v>
      </c>
      <c r="AK687" s="6">
        <v>0</v>
      </c>
      <c r="AL687" s="6">
        <v>0</v>
      </c>
      <c r="AM687" s="6">
        <v>0</v>
      </c>
      <c r="AN687" s="6">
        <v>1.1400000000000001E-4</v>
      </c>
      <c r="AO687" s="6">
        <v>0</v>
      </c>
      <c r="AP687" s="6">
        <v>0</v>
      </c>
      <c r="AQ687" s="6">
        <v>0</v>
      </c>
      <c r="AR687" s="6">
        <v>0</v>
      </c>
      <c r="AS687" s="6">
        <v>0</v>
      </c>
      <c r="AT687" s="6">
        <v>0</v>
      </c>
      <c r="AU687" s="6">
        <v>0</v>
      </c>
      <c r="AV687" s="6">
        <v>0</v>
      </c>
      <c r="AW687" s="6">
        <v>0</v>
      </c>
      <c r="AX687" s="8">
        <f t="shared" si="30"/>
        <v>1.3958333333333333E-5</v>
      </c>
      <c r="AY687" s="8">
        <f t="shared" si="31"/>
        <v>1.3040000000000001E-5</v>
      </c>
      <c r="AZ687" s="8">
        <f t="shared" si="32"/>
        <v>1.4956521739130436E-5</v>
      </c>
    </row>
    <row r="688" spans="1:52" x14ac:dyDescent="0.25">
      <c r="A688" s="1" t="s">
        <v>771</v>
      </c>
      <c r="B688" s="6">
        <v>0</v>
      </c>
      <c r="C688" s="6">
        <v>0</v>
      </c>
      <c r="D688" s="6">
        <v>0</v>
      </c>
      <c r="E688" s="6">
        <v>0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6.6200000000000005E-4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6">
        <v>0</v>
      </c>
      <c r="AI688" s="6">
        <v>0</v>
      </c>
      <c r="AJ688" s="6">
        <v>0</v>
      </c>
      <c r="AK688" s="6">
        <v>0</v>
      </c>
      <c r="AL688" s="6">
        <v>0</v>
      </c>
      <c r="AM688" s="6">
        <v>0</v>
      </c>
      <c r="AN688" s="6">
        <v>0</v>
      </c>
      <c r="AO688" s="6">
        <v>0</v>
      </c>
      <c r="AP688" s="6">
        <v>0</v>
      </c>
      <c r="AQ688" s="6">
        <v>0</v>
      </c>
      <c r="AR688" s="6">
        <v>0</v>
      </c>
      <c r="AS688" s="6">
        <v>0</v>
      </c>
      <c r="AT688" s="6">
        <v>0</v>
      </c>
      <c r="AU688" s="6">
        <v>0</v>
      </c>
      <c r="AV688" s="6">
        <v>0</v>
      </c>
      <c r="AW688" s="6">
        <v>0</v>
      </c>
      <c r="AX688" s="8">
        <f t="shared" si="30"/>
        <v>1.3791666666666667E-5</v>
      </c>
      <c r="AY688" s="8">
        <f t="shared" si="31"/>
        <v>2.6480000000000001E-5</v>
      </c>
      <c r="AZ688" s="8">
        <f t="shared" si="32"/>
        <v>0</v>
      </c>
    </row>
    <row r="689" spans="1:52" x14ac:dyDescent="0.25">
      <c r="A689" s="1" t="s">
        <v>239</v>
      </c>
      <c r="B689" s="6">
        <v>0</v>
      </c>
      <c r="C689" s="6">
        <v>0</v>
      </c>
      <c r="D689" s="6">
        <v>0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6.5700000000000003E-4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  <c r="AB689" s="6">
        <v>0</v>
      </c>
      <c r="AC689" s="6">
        <v>0</v>
      </c>
      <c r="AD689" s="6">
        <v>0</v>
      </c>
      <c r="AE689" s="6">
        <v>0</v>
      </c>
      <c r="AF689" s="6">
        <v>0</v>
      </c>
      <c r="AG689" s="6">
        <v>0</v>
      </c>
      <c r="AH689" s="6">
        <v>0</v>
      </c>
      <c r="AI689" s="6">
        <v>0</v>
      </c>
      <c r="AJ689" s="6">
        <v>0</v>
      </c>
      <c r="AK689" s="6">
        <v>0</v>
      </c>
      <c r="AL689" s="6">
        <v>0</v>
      </c>
      <c r="AM689" s="6">
        <v>0</v>
      </c>
      <c r="AN689" s="6">
        <v>0</v>
      </c>
      <c r="AO689" s="6">
        <v>0</v>
      </c>
      <c r="AP689" s="6">
        <v>0</v>
      </c>
      <c r="AQ689" s="6">
        <v>0</v>
      </c>
      <c r="AR689" s="6">
        <v>0</v>
      </c>
      <c r="AS689" s="6">
        <v>0</v>
      </c>
      <c r="AT689" s="6">
        <v>0</v>
      </c>
      <c r="AU689" s="6">
        <v>0</v>
      </c>
      <c r="AV689" s="6">
        <v>0</v>
      </c>
      <c r="AW689" s="6">
        <v>0</v>
      </c>
      <c r="AX689" s="8">
        <f t="shared" si="30"/>
        <v>1.3687500000000001E-5</v>
      </c>
      <c r="AY689" s="8">
        <f t="shared" si="31"/>
        <v>2.6280000000000002E-5</v>
      </c>
      <c r="AZ689" s="8">
        <f t="shared" si="32"/>
        <v>0</v>
      </c>
    </row>
    <row r="690" spans="1:52" x14ac:dyDescent="0.25">
      <c r="A690" s="1" t="s">
        <v>456</v>
      </c>
      <c r="B690" s="6">
        <v>0</v>
      </c>
      <c r="C690" s="6">
        <v>0</v>
      </c>
      <c r="D690" s="6">
        <v>0</v>
      </c>
      <c r="E690" s="6">
        <v>0</v>
      </c>
      <c r="F690" s="6">
        <v>6.5700000000000003E-4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6">
        <v>0</v>
      </c>
      <c r="AJ690" s="6">
        <v>0</v>
      </c>
      <c r="AK690" s="6">
        <v>0</v>
      </c>
      <c r="AL690" s="6">
        <v>0</v>
      </c>
      <c r="AM690" s="6">
        <v>0</v>
      </c>
      <c r="AN690" s="6">
        <v>0</v>
      </c>
      <c r="AO690" s="6">
        <v>0</v>
      </c>
      <c r="AP690" s="6">
        <v>0</v>
      </c>
      <c r="AQ690" s="6">
        <v>0</v>
      </c>
      <c r="AR690" s="6">
        <v>0</v>
      </c>
      <c r="AS690" s="6">
        <v>0</v>
      </c>
      <c r="AT690" s="6">
        <v>0</v>
      </c>
      <c r="AU690" s="6">
        <v>0</v>
      </c>
      <c r="AV690" s="6">
        <v>0</v>
      </c>
      <c r="AW690" s="6">
        <v>0</v>
      </c>
      <c r="AX690" s="8">
        <f t="shared" si="30"/>
        <v>1.3687500000000001E-5</v>
      </c>
      <c r="AY690" s="8">
        <f t="shared" si="31"/>
        <v>2.6280000000000002E-5</v>
      </c>
      <c r="AZ690" s="8">
        <f t="shared" si="32"/>
        <v>0</v>
      </c>
    </row>
    <row r="691" spans="1:52" x14ac:dyDescent="0.25">
      <c r="A691" s="1" t="s">
        <v>390</v>
      </c>
      <c r="B691" s="6">
        <v>0</v>
      </c>
      <c r="C691" s="6">
        <v>0</v>
      </c>
      <c r="D691" s="6">
        <v>0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6">
        <v>0</v>
      </c>
      <c r="AF691" s="6">
        <v>0</v>
      </c>
      <c r="AG691" s="6">
        <v>0</v>
      </c>
      <c r="AH691" s="6">
        <v>0</v>
      </c>
      <c r="AI691" s="6">
        <v>0</v>
      </c>
      <c r="AJ691" s="6">
        <v>0</v>
      </c>
      <c r="AK691" s="6">
        <v>0</v>
      </c>
      <c r="AL691" s="6">
        <v>0</v>
      </c>
      <c r="AM691" s="6">
        <v>0</v>
      </c>
      <c r="AN691" s="6">
        <v>0</v>
      </c>
      <c r="AO691" s="6">
        <v>0</v>
      </c>
      <c r="AP691" s="6">
        <v>0</v>
      </c>
      <c r="AQ691" s="6">
        <v>0</v>
      </c>
      <c r="AR691" s="6">
        <v>0</v>
      </c>
      <c r="AS691" s="6">
        <v>0</v>
      </c>
      <c r="AT691" s="6">
        <v>0</v>
      </c>
      <c r="AU691" s="6">
        <v>0</v>
      </c>
      <c r="AV691" s="6">
        <v>0</v>
      </c>
      <c r="AW691" s="6">
        <v>6.5600000000000001E-4</v>
      </c>
      <c r="AX691" s="8">
        <f t="shared" si="30"/>
        <v>1.3666666666666667E-5</v>
      </c>
      <c r="AY691" s="8">
        <f t="shared" si="31"/>
        <v>0</v>
      </c>
      <c r="AZ691" s="8">
        <f t="shared" si="32"/>
        <v>2.8521739130434781E-5</v>
      </c>
    </row>
    <row r="692" spans="1:52" x14ac:dyDescent="0.25">
      <c r="A692" s="1" t="s">
        <v>468</v>
      </c>
      <c r="B692" s="6">
        <v>0</v>
      </c>
      <c r="C692" s="6">
        <v>0</v>
      </c>
      <c r="D692" s="6">
        <v>0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6.5300000000000004E-4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6">
        <v>0</v>
      </c>
      <c r="AF692" s="6">
        <v>0</v>
      </c>
      <c r="AG692" s="6">
        <v>0</v>
      </c>
      <c r="AH692" s="6">
        <v>0</v>
      </c>
      <c r="AI692" s="6">
        <v>0</v>
      </c>
      <c r="AJ692" s="6">
        <v>0</v>
      </c>
      <c r="AK692" s="6">
        <v>0</v>
      </c>
      <c r="AL692" s="6">
        <v>0</v>
      </c>
      <c r="AM692" s="6">
        <v>0</v>
      </c>
      <c r="AN692" s="6">
        <v>0</v>
      </c>
      <c r="AO692" s="6">
        <v>0</v>
      </c>
      <c r="AP692" s="6">
        <v>0</v>
      </c>
      <c r="AQ692" s="6">
        <v>0</v>
      </c>
      <c r="AR692" s="6">
        <v>0</v>
      </c>
      <c r="AS692" s="6">
        <v>0</v>
      </c>
      <c r="AT692" s="6">
        <v>0</v>
      </c>
      <c r="AU692" s="6">
        <v>0</v>
      </c>
      <c r="AV692" s="6">
        <v>0</v>
      </c>
      <c r="AW692" s="6">
        <v>0</v>
      </c>
      <c r="AX692" s="8">
        <f t="shared" si="30"/>
        <v>1.3604166666666668E-5</v>
      </c>
      <c r="AY692" s="8">
        <f t="shared" si="31"/>
        <v>2.6120000000000001E-5</v>
      </c>
      <c r="AZ692" s="8">
        <f t="shared" si="32"/>
        <v>0</v>
      </c>
    </row>
    <row r="693" spans="1:52" x14ac:dyDescent="0.25">
      <c r="A693" s="1" t="s">
        <v>914</v>
      </c>
      <c r="B693" s="6">
        <v>0</v>
      </c>
      <c r="C693" s="6">
        <v>0</v>
      </c>
      <c r="D693" s="6">
        <v>0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v>0</v>
      </c>
      <c r="AC693" s="6">
        <v>0</v>
      </c>
      <c r="AD693" s="6">
        <v>0</v>
      </c>
      <c r="AE693" s="6">
        <v>0</v>
      </c>
      <c r="AF693" s="6">
        <v>0</v>
      </c>
      <c r="AG693" s="6">
        <v>0</v>
      </c>
      <c r="AH693" s="6">
        <v>0</v>
      </c>
      <c r="AI693" s="6">
        <v>0</v>
      </c>
      <c r="AJ693" s="6">
        <v>0</v>
      </c>
      <c r="AK693" s="6">
        <v>0</v>
      </c>
      <c r="AL693" s="6">
        <v>0</v>
      </c>
      <c r="AM693" s="6">
        <v>0</v>
      </c>
      <c r="AN693" s="6">
        <v>0</v>
      </c>
      <c r="AO693" s="6">
        <v>0</v>
      </c>
      <c r="AP693" s="6">
        <v>0</v>
      </c>
      <c r="AQ693" s="6">
        <v>0</v>
      </c>
      <c r="AR693" s="6">
        <v>0</v>
      </c>
      <c r="AS693" s="6">
        <v>0</v>
      </c>
      <c r="AT693" s="6">
        <v>6.5300000000000004E-4</v>
      </c>
      <c r="AU693" s="6">
        <v>0</v>
      </c>
      <c r="AV693" s="6">
        <v>0</v>
      </c>
      <c r="AW693" s="6">
        <v>0</v>
      </c>
      <c r="AX693" s="8">
        <f t="shared" si="30"/>
        <v>1.3604166666666668E-5</v>
      </c>
      <c r="AY693" s="8">
        <f t="shared" si="31"/>
        <v>0</v>
      </c>
      <c r="AZ693" s="8">
        <f t="shared" si="32"/>
        <v>2.8391304347826089E-5</v>
      </c>
    </row>
    <row r="694" spans="1:52" x14ac:dyDescent="0.25">
      <c r="A694" s="1" t="s">
        <v>324</v>
      </c>
      <c r="B694" s="6">
        <v>6.5200000000000002E-4</v>
      </c>
      <c r="C694" s="6">
        <v>0</v>
      </c>
      <c r="D694" s="6">
        <v>0</v>
      </c>
      <c r="E694" s="6">
        <v>0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6">
        <v>0</v>
      </c>
      <c r="AJ694" s="6">
        <v>0</v>
      </c>
      <c r="AK694" s="6">
        <v>0</v>
      </c>
      <c r="AL694" s="6">
        <v>0</v>
      </c>
      <c r="AM694" s="6">
        <v>0</v>
      </c>
      <c r="AN694" s="6">
        <v>0</v>
      </c>
      <c r="AO694" s="6">
        <v>0</v>
      </c>
      <c r="AP694" s="6">
        <v>0</v>
      </c>
      <c r="AQ694" s="6">
        <v>0</v>
      </c>
      <c r="AR694" s="6">
        <v>0</v>
      </c>
      <c r="AS694" s="6">
        <v>0</v>
      </c>
      <c r="AT694" s="6">
        <v>0</v>
      </c>
      <c r="AU694" s="6">
        <v>0</v>
      </c>
      <c r="AV694" s="6">
        <v>0</v>
      </c>
      <c r="AW694" s="6">
        <v>0</v>
      </c>
      <c r="AX694" s="8">
        <f t="shared" si="30"/>
        <v>1.3583333333333334E-5</v>
      </c>
      <c r="AY694" s="8">
        <f t="shared" si="31"/>
        <v>2.6080000000000001E-5</v>
      </c>
      <c r="AZ694" s="8">
        <f t="shared" si="32"/>
        <v>0</v>
      </c>
    </row>
    <row r="695" spans="1:52" x14ac:dyDescent="0.25">
      <c r="A695" s="1" t="s">
        <v>281</v>
      </c>
      <c r="B695" s="6">
        <v>0</v>
      </c>
      <c r="C695" s="6">
        <v>0</v>
      </c>
      <c r="D695" s="6">
        <v>0</v>
      </c>
      <c r="E695" s="6">
        <v>0</v>
      </c>
      <c r="F695" s="6">
        <v>1.3100000000000001E-4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1.4100000000000001E-4</v>
      </c>
      <c r="M695" s="6">
        <v>0</v>
      </c>
      <c r="N695" s="6">
        <v>3.2699999999999998E-4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s="6">
        <v>0</v>
      </c>
      <c r="AB695" s="6">
        <v>0</v>
      </c>
      <c r="AC695" s="6">
        <v>0</v>
      </c>
      <c r="AD695" s="6">
        <v>0</v>
      </c>
      <c r="AE695" s="6">
        <v>0</v>
      </c>
      <c r="AF695" s="6">
        <v>0</v>
      </c>
      <c r="AG695" s="6">
        <v>0</v>
      </c>
      <c r="AH695" s="6">
        <v>0</v>
      </c>
      <c r="AI695" s="6">
        <v>0</v>
      </c>
      <c r="AJ695" s="6">
        <v>0</v>
      </c>
      <c r="AK695" s="6">
        <v>0</v>
      </c>
      <c r="AL695" s="6">
        <v>0</v>
      </c>
      <c r="AM695" s="6">
        <v>0</v>
      </c>
      <c r="AN695" s="6">
        <v>0</v>
      </c>
      <c r="AO695" s="6">
        <v>0</v>
      </c>
      <c r="AP695" s="6">
        <v>0</v>
      </c>
      <c r="AQ695" s="6">
        <v>0</v>
      </c>
      <c r="AR695" s="6">
        <v>0</v>
      </c>
      <c r="AS695" s="6">
        <v>0</v>
      </c>
      <c r="AT695" s="6">
        <v>0</v>
      </c>
      <c r="AU695" s="6">
        <v>5.3000000000000001E-5</v>
      </c>
      <c r="AV695" s="6">
        <v>0</v>
      </c>
      <c r="AW695" s="6">
        <v>0</v>
      </c>
      <c r="AX695" s="8">
        <f t="shared" si="30"/>
        <v>1.3583333333333331E-5</v>
      </c>
      <c r="AY695" s="8">
        <f t="shared" si="31"/>
        <v>2.3959999999999998E-5</v>
      </c>
      <c r="AZ695" s="8">
        <f t="shared" si="32"/>
        <v>2.3043478260869566E-6</v>
      </c>
    </row>
    <row r="696" spans="1:52" x14ac:dyDescent="0.25">
      <c r="A696" s="1" t="s">
        <v>578</v>
      </c>
      <c r="B696" s="6">
        <v>0</v>
      </c>
      <c r="C696" s="6">
        <v>0</v>
      </c>
      <c r="D696" s="6">
        <v>0</v>
      </c>
      <c r="E696" s="6">
        <v>0</v>
      </c>
      <c r="F696" s="6">
        <v>1.3100000000000001E-4</v>
      </c>
      <c r="G696" s="6">
        <v>0</v>
      </c>
      <c r="H696" s="6">
        <v>0</v>
      </c>
      <c r="I696" s="6">
        <v>0</v>
      </c>
      <c r="J696" s="6">
        <v>0</v>
      </c>
      <c r="K696" s="6">
        <v>3.57E-4</v>
      </c>
      <c r="L696" s="6">
        <v>0</v>
      </c>
      <c r="M696" s="6">
        <v>0</v>
      </c>
      <c r="N696" s="6">
        <v>1.63E-4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  <c r="Z696" s="6">
        <v>0</v>
      </c>
      <c r="AA696" s="6">
        <v>0</v>
      </c>
      <c r="AB696" s="6">
        <v>0</v>
      </c>
      <c r="AC696" s="6">
        <v>0</v>
      </c>
      <c r="AD696" s="6">
        <v>0</v>
      </c>
      <c r="AE696" s="6">
        <v>0</v>
      </c>
      <c r="AF696" s="6">
        <v>0</v>
      </c>
      <c r="AG696" s="6">
        <v>0</v>
      </c>
      <c r="AH696" s="6">
        <v>0</v>
      </c>
      <c r="AI696" s="6">
        <v>0</v>
      </c>
      <c r="AJ696" s="6">
        <v>0</v>
      </c>
      <c r="AK696" s="6">
        <v>0</v>
      </c>
      <c r="AL696" s="6">
        <v>0</v>
      </c>
      <c r="AM696" s="6">
        <v>0</v>
      </c>
      <c r="AN696" s="6">
        <v>0</v>
      </c>
      <c r="AO696" s="6">
        <v>0</v>
      </c>
      <c r="AP696" s="6">
        <v>0</v>
      </c>
      <c r="AQ696" s="6">
        <v>0</v>
      </c>
      <c r="AR696" s="6">
        <v>0</v>
      </c>
      <c r="AS696" s="6">
        <v>0</v>
      </c>
      <c r="AT696" s="6">
        <v>0</v>
      </c>
      <c r="AU696" s="6">
        <v>0</v>
      </c>
      <c r="AV696" s="6">
        <v>0</v>
      </c>
      <c r="AW696" s="6">
        <v>0</v>
      </c>
      <c r="AX696" s="8">
        <f t="shared" si="30"/>
        <v>1.3562500000000003E-5</v>
      </c>
      <c r="AY696" s="8">
        <f t="shared" si="31"/>
        <v>2.6040000000000005E-5</v>
      </c>
      <c r="AZ696" s="8">
        <f t="shared" si="32"/>
        <v>0</v>
      </c>
    </row>
    <row r="697" spans="1:52" x14ac:dyDescent="0.25">
      <c r="A697" s="1" t="s">
        <v>314</v>
      </c>
      <c r="B697" s="6">
        <v>0</v>
      </c>
      <c r="C697" s="6">
        <v>0</v>
      </c>
      <c r="D697" s="6">
        <v>0</v>
      </c>
      <c r="E697" s="6">
        <v>0</v>
      </c>
      <c r="F697" s="6">
        <v>0</v>
      </c>
      <c r="G697" s="6">
        <v>0</v>
      </c>
      <c r="H697" s="6">
        <v>1.8900000000000001E-4</v>
      </c>
      <c r="I697" s="6">
        <v>0</v>
      </c>
      <c r="J697" s="6">
        <v>1.56E-4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6">
        <v>0</v>
      </c>
      <c r="Y697" s="6">
        <v>0</v>
      </c>
      <c r="Z697" s="6">
        <v>0</v>
      </c>
      <c r="AA697" s="6">
        <v>0</v>
      </c>
      <c r="AB697" s="6">
        <v>0</v>
      </c>
      <c r="AC697" s="6">
        <v>3.0499999999999999E-4</v>
      </c>
      <c r="AD697" s="6">
        <v>0</v>
      </c>
      <c r="AE697" s="6">
        <v>0</v>
      </c>
      <c r="AF697" s="6">
        <v>0</v>
      </c>
      <c r="AG697" s="6">
        <v>0</v>
      </c>
      <c r="AH697" s="6">
        <v>0</v>
      </c>
      <c r="AI697" s="6">
        <v>0</v>
      </c>
      <c r="AJ697" s="6">
        <v>0</v>
      </c>
      <c r="AK697" s="6">
        <v>0</v>
      </c>
      <c r="AL697" s="6">
        <v>0</v>
      </c>
      <c r="AM697" s="6">
        <v>0</v>
      </c>
      <c r="AN697" s="6">
        <v>0</v>
      </c>
      <c r="AO697" s="6">
        <v>0</v>
      </c>
      <c r="AP697" s="6">
        <v>0</v>
      </c>
      <c r="AQ697" s="6">
        <v>0</v>
      </c>
      <c r="AR697" s="6">
        <v>0</v>
      </c>
      <c r="AS697" s="6">
        <v>0</v>
      </c>
      <c r="AT697" s="6">
        <v>0</v>
      </c>
      <c r="AU697" s="6">
        <v>0</v>
      </c>
      <c r="AV697" s="6">
        <v>0</v>
      </c>
      <c r="AW697" s="6">
        <v>0</v>
      </c>
      <c r="AX697" s="8">
        <f t="shared" si="30"/>
        <v>1.3541666666666666E-5</v>
      </c>
      <c r="AY697" s="8">
        <f t="shared" si="31"/>
        <v>1.3800000000000002E-5</v>
      </c>
      <c r="AZ697" s="8">
        <f t="shared" si="32"/>
        <v>1.326086956521739E-5</v>
      </c>
    </row>
    <row r="698" spans="1:52" x14ac:dyDescent="0.25">
      <c r="A698" s="1" t="s">
        <v>732</v>
      </c>
      <c r="B698" s="6">
        <v>0</v>
      </c>
      <c r="C698" s="6">
        <v>0</v>
      </c>
      <c r="D698" s="6">
        <v>0</v>
      </c>
      <c r="E698" s="6">
        <v>0</v>
      </c>
      <c r="F698" s="6">
        <v>0</v>
      </c>
      <c r="G698" s="6">
        <v>2.2800000000000001E-4</v>
      </c>
      <c r="H698" s="6">
        <v>0</v>
      </c>
      <c r="I698" s="6">
        <v>0</v>
      </c>
      <c r="J698" s="6">
        <v>0</v>
      </c>
      <c r="K698" s="6">
        <v>0</v>
      </c>
      <c r="L698" s="6">
        <v>4.2200000000000001E-4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0</v>
      </c>
      <c r="AE698" s="6">
        <v>0</v>
      </c>
      <c r="AF698" s="6">
        <v>0</v>
      </c>
      <c r="AG698" s="6">
        <v>0</v>
      </c>
      <c r="AH698" s="6">
        <v>0</v>
      </c>
      <c r="AI698" s="6">
        <v>0</v>
      </c>
      <c r="AJ698" s="6">
        <v>0</v>
      </c>
      <c r="AK698" s="6">
        <v>0</v>
      </c>
      <c r="AL698" s="6">
        <v>0</v>
      </c>
      <c r="AM698" s="6">
        <v>0</v>
      </c>
      <c r="AN698" s="6">
        <v>0</v>
      </c>
      <c r="AO698" s="6">
        <v>0</v>
      </c>
      <c r="AP698" s="6">
        <v>0</v>
      </c>
      <c r="AQ698" s="6">
        <v>0</v>
      </c>
      <c r="AR698" s="6">
        <v>0</v>
      </c>
      <c r="AS698" s="6">
        <v>0</v>
      </c>
      <c r="AT698" s="6">
        <v>0</v>
      </c>
      <c r="AU698" s="6">
        <v>0</v>
      </c>
      <c r="AV698" s="6">
        <v>0</v>
      </c>
      <c r="AW698" s="6">
        <v>0</v>
      </c>
      <c r="AX698" s="8">
        <f t="shared" si="30"/>
        <v>1.3541666666666666E-5</v>
      </c>
      <c r="AY698" s="8">
        <f t="shared" si="31"/>
        <v>2.5999999999999998E-5</v>
      </c>
      <c r="AZ698" s="8">
        <f t="shared" si="32"/>
        <v>0</v>
      </c>
    </row>
    <row r="699" spans="1:52" x14ac:dyDescent="0.25">
      <c r="A699" s="1" t="s">
        <v>618</v>
      </c>
      <c r="B699" s="6">
        <v>0</v>
      </c>
      <c r="C699" s="6">
        <v>0</v>
      </c>
      <c r="D699" s="6">
        <v>0</v>
      </c>
      <c r="E699" s="6">
        <v>0</v>
      </c>
      <c r="F699" s="6">
        <v>0</v>
      </c>
      <c r="G699" s="6">
        <v>0</v>
      </c>
      <c r="H699" s="6">
        <v>2.8299999999999999E-4</v>
      </c>
      <c r="I699" s="6">
        <v>0</v>
      </c>
      <c r="J699" s="6">
        <v>0</v>
      </c>
      <c r="K699" s="6">
        <v>0</v>
      </c>
      <c r="L699" s="6">
        <v>1.4100000000000001E-4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6">
        <v>0</v>
      </c>
      <c r="Y699" s="6">
        <v>0</v>
      </c>
      <c r="Z699" s="6">
        <v>1.47E-4</v>
      </c>
      <c r="AA699" s="6">
        <v>0</v>
      </c>
      <c r="AB699" s="6">
        <v>0</v>
      </c>
      <c r="AC699" s="6">
        <v>0</v>
      </c>
      <c r="AD699" s="6">
        <v>0</v>
      </c>
      <c r="AE699" s="6">
        <v>0</v>
      </c>
      <c r="AF699" s="6">
        <v>0</v>
      </c>
      <c r="AG699" s="6">
        <v>0</v>
      </c>
      <c r="AH699" s="6">
        <v>0</v>
      </c>
      <c r="AI699" s="6">
        <v>0</v>
      </c>
      <c r="AJ699" s="6">
        <v>0</v>
      </c>
      <c r="AK699" s="6">
        <v>0</v>
      </c>
      <c r="AL699" s="6">
        <v>0</v>
      </c>
      <c r="AM699" s="6">
        <v>0</v>
      </c>
      <c r="AN699" s="6">
        <v>0</v>
      </c>
      <c r="AO699" s="6">
        <v>0</v>
      </c>
      <c r="AP699" s="6">
        <v>0</v>
      </c>
      <c r="AQ699" s="6">
        <v>0</v>
      </c>
      <c r="AR699" s="6">
        <v>0</v>
      </c>
      <c r="AS699" s="6">
        <v>0</v>
      </c>
      <c r="AT699" s="6">
        <v>0</v>
      </c>
      <c r="AU699" s="6">
        <v>0</v>
      </c>
      <c r="AV699" s="6">
        <v>7.2999999999999999E-5</v>
      </c>
      <c r="AW699" s="6">
        <v>0</v>
      </c>
      <c r="AX699" s="8">
        <f t="shared" si="30"/>
        <v>1.3416666666666668E-5</v>
      </c>
      <c r="AY699" s="8">
        <f t="shared" si="31"/>
        <v>2.2840000000000002E-5</v>
      </c>
      <c r="AZ699" s="8">
        <f t="shared" si="32"/>
        <v>3.1739130434782608E-6</v>
      </c>
    </row>
    <row r="700" spans="1:52" x14ac:dyDescent="0.25">
      <c r="A700" s="1" t="s">
        <v>527</v>
      </c>
      <c r="B700" s="6">
        <v>0</v>
      </c>
      <c r="C700" s="6">
        <v>0</v>
      </c>
      <c r="D700" s="6">
        <v>0</v>
      </c>
      <c r="E700" s="6">
        <v>0</v>
      </c>
      <c r="F700" s="6">
        <v>0</v>
      </c>
      <c r="G700" s="6">
        <v>0</v>
      </c>
      <c r="H700" s="6">
        <v>2.8299999999999999E-4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  <c r="Z700" s="6">
        <v>1.47E-4</v>
      </c>
      <c r="AA700" s="6">
        <v>0</v>
      </c>
      <c r="AB700" s="6">
        <v>0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6">
        <v>0</v>
      </c>
      <c r="AJ700" s="6">
        <v>0</v>
      </c>
      <c r="AK700" s="6">
        <v>0</v>
      </c>
      <c r="AL700" s="6">
        <v>0</v>
      </c>
      <c r="AM700" s="6">
        <v>0</v>
      </c>
      <c r="AN700" s="6">
        <v>0</v>
      </c>
      <c r="AO700" s="6">
        <v>0</v>
      </c>
      <c r="AP700" s="6">
        <v>0</v>
      </c>
      <c r="AQ700" s="6">
        <v>0</v>
      </c>
      <c r="AR700" s="6">
        <v>0</v>
      </c>
      <c r="AS700" s="6">
        <v>2.1000000000000001E-4</v>
      </c>
      <c r="AT700" s="6">
        <v>0</v>
      </c>
      <c r="AU700" s="6">
        <v>0</v>
      </c>
      <c r="AV700" s="6">
        <v>0</v>
      </c>
      <c r="AW700" s="6">
        <v>0</v>
      </c>
      <c r="AX700" s="8">
        <f t="shared" si="30"/>
        <v>1.3333333333333332E-5</v>
      </c>
      <c r="AY700" s="8">
        <f t="shared" si="31"/>
        <v>1.7199999999999998E-5</v>
      </c>
      <c r="AZ700" s="8">
        <f t="shared" si="32"/>
        <v>9.1304347826086965E-6</v>
      </c>
    </row>
    <row r="701" spans="1:52" x14ac:dyDescent="0.25">
      <c r="A701" s="1" t="s">
        <v>414</v>
      </c>
      <c r="B701" s="6">
        <v>0</v>
      </c>
      <c r="C701" s="6">
        <v>0</v>
      </c>
      <c r="D701" s="6">
        <v>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>
        <v>0</v>
      </c>
      <c r="AB701" s="6">
        <v>0</v>
      </c>
      <c r="AC701" s="6">
        <v>0</v>
      </c>
      <c r="AD701" s="6">
        <v>0</v>
      </c>
      <c r="AE701" s="6">
        <v>0</v>
      </c>
      <c r="AF701" s="6">
        <v>0</v>
      </c>
      <c r="AG701" s="6">
        <v>0</v>
      </c>
      <c r="AH701" s="6">
        <v>0</v>
      </c>
      <c r="AI701" s="6">
        <v>0</v>
      </c>
      <c r="AJ701" s="6">
        <v>0</v>
      </c>
      <c r="AK701" s="6">
        <v>0</v>
      </c>
      <c r="AL701" s="6">
        <v>0</v>
      </c>
      <c r="AM701" s="6">
        <v>0</v>
      </c>
      <c r="AN701" s="6">
        <v>0</v>
      </c>
      <c r="AO701" s="6">
        <v>0</v>
      </c>
      <c r="AP701" s="6">
        <v>0</v>
      </c>
      <c r="AQ701" s="6">
        <v>6.3699999999999998E-4</v>
      </c>
      <c r="AR701" s="6">
        <v>0</v>
      </c>
      <c r="AS701" s="6">
        <v>0</v>
      </c>
      <c r="AT701" s="6">
        <v>0</v>
      </c>
      <c r="AU701" s="6">
        <v>0</v>
      </c>
      <c r="AV701" s="6">
        <v>0</v>
      </c>
      <c r="AW701" s="6">
        <v>0</v>
      </c>
      <c r="AX701" s="8">
        <f t="shared" si="30"/>
        <v>1.3270833333333333E-5</v>
      </c>
      <c r="AY701" s="8">
        <f t="shared" si="31"/>
        <v>0</v>
      </c>
      <c r="AZ701" s="8">
        <f t="shared" si="32"/>
        <v>2.7695652173913044E-5</v>
      </c>
    </row>
    <row r="702" spans="1:52" x14ac:dyDescent="0.25">
      <c r="A702" s="1" t="s">
        <v>779</v>
      </c>
      <c r="B702" s="6">
        <v>0</v>
      </c>
      <c r="C702" s="6">
        <v>0</v>
      </c>
      <c r="D702" s="6">
        <v>0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4.2200000000000001E-4</v>
      </c>
      <c r="M702" s="6">
        <v>0</v>
      </c>
      <c r="N702" s="6">
        <v>0</v>
      </c>
      <c r="O702" s="6">
        <v>0</v>
      </c>
      <c r="P702" s="6">
        <v>1.95E-4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6">
        <v>0</v>
      </c>
      <c r="AJ702" s="6">
        <v>0</v>
      </c>
      <c r="AK702" s="6">
        <v>0</v>
      </c>
      <c r="AL702" s="6">
        <v>0</v>
      </c>
      <c r="AM702" s="6">
        <v>0</v>
      </c>
      <c r="AN702" s="6">
        <v>0</v>
      </c>
      <c r="AO702" s="6">
        <v>0</v>
      </c>
      <c r="AP702" s="6">
        <v>0</v>
      </c>
      <c r="AQ702" s="6">
        <v>0</v>
      </c>
      <c r="AR702" s="6">
        <v>0</v>
      </c>
      <c r="AS702" s="6">
        <v>0</v>
      </c>
      <c r="AT702" s="6">
        <v>0</v>
      </c>
      <c r="AU702" s="6">
        <v>0</v>
      </c>
      <c r="AV702" s="6">
        <v>0</v>
      </c>
      <c r="AW702" s="6">
        <v>0</v>
      </c>
      <c r="AX702" s="8">
        <f t="shared" si="30"/>
        <v>1.2854166666666668E-5</v>
      </c>
      <c r="AY702" s="8">
        <f t="shared" si="31"/>
        <v>2.4680000000000001E-5</v>
      </c>
      <c r="AZ702" s="8">
        <f t="shared" si="32"/>
        <v>0</v>
      </c>
    </row>
    <row r="703" spans="1:52" x14ac:dyDescent="0.25">
      <c r="A703" s="1" t="s">
        <v>213</v>
      </c>
      <c r="B703" s="6">
        <v>0</v>
      </c>
      <c r="C703" s="6">
        <v>0</v>
      </c>
      <c r="D703" s="6">
        <v>6.1600000000000001E-4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  <c r="Z703" s="6">
        <v>0</v>
      </c>
      <c r="AA703" s="6">
        <v>0</v>
      </c>
      <c r="AB703" s="6">
        <v>0</v>
      </c>
      <c r="AC703" s="6">
        <v>0</v>
      </c>
      <c r="AD703" s="6">
        <v>0</v>
      </c>
      <c r="AE703" s="6">
        <v>0</v>
      </c>
      <c r="AF703" s="6">
        <v>0</v>
      </c>
      <c r="AG703" s="6">
        <v>0</v>
      </c>
      <c r="AH703" s="6">
        <v>0</v>
      </c>
      <c r="AI703" s="6">
        <v>0</v>
      </c>
      <c r="AJ703" s="6">
        <v>0</v>
      </c>
      <c r="AK703" s="6">
        <v>0</v>
      </c>
      <c r="AL703" s="6">
        <v>0</v>
      </c>
      <c r="AM703" s="6">
        <v>0</v>
      </c>
      <c r="AN703" s="6">
        <v>0</v>
      </c>
      <c r="AO703" s="6">
        <v>0</v>
      </c>
      <c r="AP703" s="6">
        <v>0</v>
      </c>
      <c r="AQ703" s="6">
        <v>0</v>
      </c>
      <c r="AR703" s="6">
        <v>0</v>
      </c>
      <c r="AS703" s="6">
        <v>0</v>
      </c>
      <c r="AT703" s="6">
        <v>0</v>
      </c>
      <c r="AU703" s="6">
        <v>0</v>
      </c>
      <c r="AV703" s="6">
        <v>0</v>
      </c>
      <c r="AW703" s="6">
        <v>0</v>
      </c>
      <c r="AX703" s="8">
        <f t="shared" si="30"/>
        <v>1.2833333333333333E-5</v>
      </c>
      <c r="AY703" s="8">
        <f t="shared" si="31"/>
        <v>2.4640000000000001E-5</v>
      </c>
      <c r="AZ703" s="8">
        <f t="shared" si="32"/>
        <v>0</v>
      </c>
    </row>
    <row r="704" spans="1:52" x14ac:dyDescent="0.25">
      <c r="A704" s="1" t="s">
        <v>236</v>
      </c>
      <c r="B704" s="6">
        <v>0</v>
      </c>
      <c r="C704" s="6">
        <v>0</v>
      </c>
      <c r="D704" s="6">
        <v>0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2.04E-4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  <c r="AK704" s="6">
        <v>3.4000000000000002E-4</v>
      </c>
      <c r="AL704" s="6">
        <v>0</v>
      </c>
      <c r="AM704" s="6">
        <v>0</v>
      </c>
      <c r="AN704" s="6">
        <v>0</v>
      </c>
      <c r="AO704" s="6">
        <v>0</v>
      </c>
      <c r="AP704" s="6">
        <v>0</v>
      </c>
      <c r="AQ704" s="6">
        <v>0</v>
      </c>
      <c r="AR704" s="6">
        <v>0</v>
      </c>
      <c r="AS704" s="6">
        <v>6.9999999999999994E-5</v>
      </c>
      <c r="AT704" s="6">
        <v>0</v>
      </c>
      <c r="AU704" s="6">
        <v>0</v>
      </c>
      <c r="AV704" s="6">
        <v>0</v>
      </c>
      <c r="AW704" s="6">
        <v>0</v>
      </c>
      <c r="AX704" s="8">
        <f t="shared" si="30"/>
        <v>1.2791666666666666E-5</v>
      </c>
      <c r="AY704" s="8">
        <f t="shared" si="31"/>
        <v>8.1599999999999998E-6</v>
      </c>
      <c r="AZ704" s="8">
        <f t="shared" si="32"/>
        <v>1.7826086956521738E-5</v>
      </c>
    </row>
    <row r="705" spans="1:52" x14ac:dyDescent="0.25">
      <c r="A705" s="1" t="s">
        <v>597</v>
      </c>
      <c r="B705" s="6">
        <v>0</v>
      </c>
      <c r="C705" s="6">
        <v>0</v>
      </c>
      <c r="D705" s="6">
        <v>0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6">
        <v>6.11E-4</v>
      </c>
      <c r="Y705" s="6">
        <v>0</v>
      </c>
      <c r="Z705" s="6">
        <v>0</v>
      </c>
      <c r="AA705" s="6">
        <v>0</v>
      </c>
      <c r="AB705" s="6">
        <v>0</v>
      </c>
      <c r="AC705" s="6">
        <v>0</v>
      </c>
      <c r="AD705" s="6">
        <v>0</v>
      </c>
      <c r="AE705" s="6">
        <v>0</v>
      </c>
      <c r="AF705" s="6">
        <v>0</v>
      </c>
      <c r="AG705" s="6">
        <v>0</v>
      </c>
      <c r="AH705" s="6">
        <v>0</v>
      </c>
      <c r="AI705" s="6">
        <v>0</v>
      </c>
      <c r="AJ705" s="6">
        <v>0</v>
      </c>
      <c r="AK705" s="6">
        <v>0</v>
      </c>
      <c r="AL705" s="6">
        <v>0</v>
      </c>
      <c r="AM705" s="6">
        <v>0</v>
      </c>
      <c r="AN705" s="6">
        <v>0</v>
      </c>
      <c r="AO705" s="6">
        <v>0</v>
      </c>
      <c r="AP705" s="6">
        <v>0</v>
      </c>
      <c r="AQ705" s="6">
        <v>0</v>
      </c>
      <c r="AR705" s="6">
        <v>0</v>
      </c>
      <c r="AS705" s="6">
        <v>0</v>
      </c>
      <c r="AT705" s="6">
        <v>0</v>
      </c>
      <c r="AU705" s="6">
        <v>0</v>
      </c>
      <c r="AV705" s="6">
        <v>0</v>
      </c>
      <c r="AW705" s="6">
        <v>0</v>
      </c>
      <c r="AX705" s="8">
        <f t="shared" si="30"/>
        <v>1.2729166666666667E-5</v>
      </c>
      <c r="AY705" s="8">
        <f t="shared" si="31"/>
        <v>2.444E-5</v>
      </c>
      <c r="AZ705" s="8">
        <f t="shared" si="32"/>
        <v>0</v>
      </c>
    </row>
    <row r="706" spans="1:52" x14ac:dyDescent="0.25">
      <c r="A706" s="1" t="s">
        <v>851</v>
      </c>
      <c r="B706" s="6">
        <v>0</v>
      </c>
      <c r="C706" s="6">
        <v>0</v>
      </c>
      <c r="D706" s="6">
        <v>0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6">
        <v>0</v>
      </c>
      <c r="AF706" s="6">
        <v>0</v>
      </c>
      <c r="AG706" s="6">
        <v>0</v>
      </c>
      <c r="AH706" s="6">
        <v>0</v>
      </c>
      <c r="AI706" s="6">
        <v>0</v>
      </c>
      <c r="AJ706" s="6">
        <v>0</v>
      </c>
      <c r="AK706" s="6">
        <v>0</v>
      </c>
      <c r="AL706" s="6">
        <v>0</v>
      </c>
      <c r="AM706" s="6">
        <v>0</v>
      </c>
      <c r="AN706" s="6">
        <v>0</v>
      </c>
      <c r="AO706" s="6">
        <v>6.0700000000000001E-4</v>
      </c>
      <c r="AP706" s="6">
        <v>0</v>
      </c>
      <c r="AQ706" s="6">
        <v>0</v>
      </c>
      <c r="AR706" s="6">
        <v>0</v>
      </c>
      <c r="AS706" s="6">
        <v>0</v>
      </c>
      <c r="AT706" s="6">
        <v>0</v>
      </c>
      <c r="AU706" s="6">
        <v>0</v>
      </c>
      <c r="AV706" s="6">
        <v>0</v>
      </c>
      <c r="AW706" s="6">
        <v>0</v>
      </c>
      <c r="AX706" s="8">
        <f t="shared" si="30"/>
        <v>1.2645833333333334E-5</v>
      </c>
      <c r="AY706" s="8">
        <f t="shared" si="31"/>
        <v>0</v>
      </c>
      <c r="AZ706" s="8">
        <f t="shared" si="32"/>
        <v>2.6391304347826087E-5</v>
      </c>
    </row>
    <row r="707" spans="1:52" x14ac:dyDescent="0.25">
      <c r="A707" s="1" t="s">
        <v>855</v>
      </c>
      <c r="B707" s="6">
        <v>0</v>
      </c>
      <c r="C707" s="6">
        <v>0</v>
      </c>
      <c r="D707" s="6">
        <v>0</v>
      </c>
      <c r="E707" s="6">
        <v>0</v>
      </c>
      <c r="F707" s="6">
        <v>0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6">
        <v>0</v>
      </c>
      <c r="AF707" s="6">
        <v>0</v>
      </c>
      <c r="AG707" s="6">
        <v>0</v>
      </c>
      <c r="AH707" s="6">
        <v>0</v>
      </c>
      <c r="AI707" s="6">
        <v>0</v>
      </c>
      <c r="AJ707" s="6">
        <v>0</v>
      </c>
      <c r="AK707" s="6">
        <v>0</v>
      </c>
      <c r="AL707" s="6">
        <v>0</v>
      </c>
      <c r="AM707" s="6">
        <v>0</v>
      </c>
      <c r="AN707" s="6">
        <v>0</v>
      </c>
      <c r="AO707" s="6">
        <v>6.0700000000000001E-4</v>
      </c>
      <c r="AP707" s="6">
        <v>0</v>
      </c>
      <c r="AQ707" s="6">
        <v>0</v>
      </c>
      <c r="AR707" s="6">
        <v>0</v>
      </c>
      <c r="AS707" s="6">
        <v>0</v>
      </c>
      <c r="AT707" s="6">
        <v>0</v>
      </c>
      <c r="AU707" s="6">
        <v>0</v>
      </c>
      <c r="AV707" s="6">
        <v>0</v>
      </c>
      <c r="AW707" s="6">
        <v>0</v>
      </c>
      <c r="AX707" s="8">
        <f t="shared" si="30"/>
        <v>1.2645833333333334E-5</v>
      </c>
      <c r="AY707" s="8">
        <f t="shared" si="31"/>
        <v>0</v>
      </c>
      <c r="AZ707" s="8">
        <f t="shared" si="32"/>
        <v>2.6391304347826087E-5</v>
      </c>
    </row>
    <row r="708" spans="1:52" x14ac:dyDescent="0.25">
      <c r="A708" s="1" t="s">
        <v>665</v>
      </c>
      <c r="B708" s="6">
        <v>0</v>
      </c>
      <c r="C708" s="6">
        <v>0</v>
      </c>
      <c r="D708" s="6">
        <v>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1.5300000000000001E-4</v>
      </c>
      <c r="AD708" s="6">
        <v>0</v>
      </c>
      <c r="AE708" s="6">
        <v>2.92E-4</v>
      </c>
      <c r="AF708" s="6">
        <v>0</v>
      </c>
      <c r="AG708" s="6">
        <v>0</v>
      </c>
      <c r="AH708" s="6">
        <v>0</v>
      </c>
      <c r="AI708" s="6">
        <v>0</v>
      </c>
      <c r="AJ708" s="6">
        <v>0</v>
      </c>
      <c r="AK708" s="6">
        <v>0</v>
      </c>
      <c r="AL708" s="6">
        <v>0</v>
      </c>
      <c r="AM708" s="6">
        <v>0</v>
      </c>
      <c r="AN708" s="6">
        <v>0</v>
      </c>
      <c r="AO708" s="6">
        <v>0</v>
      </c>
      <c r="AP708" s="6">
        <v>0</v>
      </c>
      <c r="AQ708" s="6">
        <v>0</v>
      </c>
      <c r="AR708" s="6">
        <v>0</v>
      </c>
      <c r="AS708" s="6">
        <v>0</v>
      </c>
      <c r="AT708" s="6">
        <v>0</v>
      </c>
      <c r="AU708" s="6">
        <v>1.5799999999999999E-4</v>
      </c>
      <c r="AV708" s="6">
        <v>0</v>
      </c>
      <c r="AW708" s="6">
        <v>0</v>
      </c>
      <c r="AX708" s="8">
        <f t="shared" ref="AX708:AX771" si="33">AVERAGE(B708:AW708)</f>
        <v>1.25625E-5</v>
      </c>
      <c r="AY708" s="8">
        <f t="shared" ref="AY708:AY771" si="34">AVERAGE(B708:Z708)</f>
        <v>0</v>
      </c>
      <c r="AZ708" s="8">
        <f t="shared" ref="AZ708:AZ771" si="35">AVERAGE(AA708:AW708)</f>
        <v>2.6217391304347828E-5</v>
      </c>
    </row>
    <row r="709" spans="1:52" x14ac:dyDescent="0.25">
      <c r="A709" s="1" t="s">
        <v>163</v>
      </c>
      <c r="B709" s="6">
        <v>0</v>
      </c>
      <c r="C709" s="6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6">
        <v>0</v>
      </c>
      <c r="AF709" s="6">
        <v>5.9900000000000003E-4</v>
      </c>
      <c r="AG709" s="6">
        <v>0</v>
      </c>
      <c r="AH709" s="6"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6">
        <v>0</v>
      </c>
      <c r="AO709" s="6">
        <v>0</v>
      </c>
      <c r="AP709" s="6">
        <v>0</v>
      </c>
      <c r="AQ709" s="6">
        <v>0</v>
      </c>
      <c r="AR709" s="6">
        <v>0</v>
      </c>
      <c r="AS709" s="6">
        <v>0</v>
      </c>
      <c r="AT709" s="6">
        <v>0</v>
      </c>
      <c r="AU709" s="6">
        <v>0</v>
      </c>
      <c r="AV709" s="6">
        <v>0</v>
      </c>
      <c r="AW709" s="6">
        <v>0</v>
      </c>
      <c r="AX709" s="8">
        <f t="shared" si="33"/>
        <v>1.2479166666666667E-5</v>
      </c>
      <c r="AY709" s="8">
        <f t="shared" si="34"/>
        <v>0</v>
      </c>
      <c r="AZ709" s="8">
        <f t="shared" si="35"/>
        <v>2.6043478260869565E-5</v>
      </c>
    </row>
    <row r="710" spans="1:52" x14ac:dyDescent="0.25">
      <c r="A710" s="1" t="s">
        <v>332</v>
      </c>
      <c r="B710" s="6">
        <v>0</v>
      </c>
      <c r="C710" s="6">
        <v>0</v>
      </c>
      <c r="D710" s="6">
        <v>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6">
        <v>0</v>
      </c>
      <c r="AF710" s="6">
        <v>5.9900000000000003E-4</v>
      </c>
      <c r="AG710" s="6">
        <v>0</v>
      </c>
      <c r="AH710" s="6">
        <v>0</v>
      </c>
      <c r="AI710" s="6">
        <v>0</v>
      </c>
      <c r="AJ710" s="6">
        <v>0</v>
      </c>
      <c r="AK710" s="6">
        <v>0</v>
      </c>
      <c r="AL710" s="6">
        <v>0</v>
      </c>
      <c r="AM710" s="6">
        <v>0</v>
      </c>
      <c r="AN710" s="6">
        <v>0</v>
      </c>
      <c r="AO710" s="6">
        <v>0</v>
      </c>
      <c r="AP710" s="6">
        <v>0</v>
      </c>
      <c r="AQ710" s="6">
        <v>0</v>
      </c>
      <c r="AR710" s="6">
        <v>0</v>
      </c>
      <c r="AS710" s="6">
        <v>0</v>
      </c>
      <c r="AT710" s="6">
        <v>0</v>
      </c>
      <c r="AU710" s="6">
        <v>0</v>
      </c>
      <c r="AV710" s="6">
        <v>0</v>
      </c>
      <c r="AW710" s="6">
        <v>0</v>
      </c>
      <c r="AX710" s="8">
        <f t="shared" si="33"/>
        <v>1.2479166666666667E-5</v>
      </c>
      <c r="AY710" s="8">
        <f t="shared" si="34"/>
        <v>0</v>
      </c>
      <c r="AZ710" s="8">
        <f t="shared" si="35"/>
        <v>2.6043478260869565E-5</v>
      </c>
    </row>
    <row r="711" spans="1:52" x14ac:dyDescent="0.25">
      <c r="A711" s="1" t="s">
        <v>833</v>
      </c>
      <c r="B711" s="6">
        <v>0</v>
      </c>
      <c r="C711" s="6">
        <v>0</v>
      </c>
      <c r="D711" s="6">
        <v>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6">
        <v>0</v>
      </c>
      <c r="AF711" s="6">
        <v>5.9900000000000003E-4</v>
      </c>
      <c r="AG711" s="6">
        <v>0</v>
      </c>
      <c r="AH711" s="6">
        <v>0</v>
      </c>
      <c r="AI711" s="6">
        <v>0</v>
      </c>
      <c r="AJ711" s="6">
        <v>0</v>
      </c>
      <c r="AK711" s="6">
        <v>0</v>
      </c>
      <c r="AL711" s="6">
        <v>0</v>
      </c>
      <c r="AM711" s="6">
        <v>0</v>
      </c>
      <c r="AN711" s="6">
        <v>0</v>
      </c>
      <c r="AO711" s="6">
        <v>0</v>
      </c>
      <c r="AP711" s="6">
        <v>0</v>
      </c>
      <c r="AQ711" s="6">
        <v>0</v>
      </c>
      <c r="AR711" s="6">
        <v>0</v>
      </c>
      <c r="AS711" s="6">
        <v>0</v>
      </c>
      <c r="AT711" s="6">
        <v>0</v>
      </c>
      <c r="AU711" s="6">
        <v>0</v>
      </c>
      <c r="AV711" s="6">
        <v>0</v>
      </c>
      <c r="AW711" s="6">
        <v>0</v>
      </c>
      <c r="AX711" s="8">
        <f t="shared" si="33"/>
        <v>1.2479166666666667E-5</v>
      </c>
      <c r="AY711" s="8">
        <f t="shared" si="34"/>
        <v>0</v>
      </c>
      <c r="AZ711" s="8">
        <f t="shared" si="35"/>
        <v>2.6043478260869565E-5</v>
      </c>
    </row>
    <row r="712" spans="1:52" x14ac:dyDescent="0.25">
      <c r="A712" s="1" t="s">
        <v>1029</v>
      </c>
      <c r="B712" s="6">
        <v>0</v>
      </c>
      <c r="C712" s="6">
        <v>0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6">
        <v>0</v>
      </c>
      <c r="AF712" s="6">
        <v>5.9900000000000003E-4</v>
      </c>
      <c r="AG712" s="6">
        <v>0</v>
      </c>
      <c r="AH712" s="6"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6">
        <v>0</v>
      </c>
      <c r="AO712" s="6">
        <v>0</v>
      </c>
      <c r="AP712" s="6">
        <v>0</v>
      </c>
      <c r="AQ712" s="6">
        <v>0</v>
      </c>
      <c r="AR712" s="6">
        <v>0</v>
      </c>
      <c r="AS712" s="6">
        <v>0</v>
      </c>
      <c r="AT712" s="6">
        <v>0</v>
      </c>
      <c r="AU712" s="6">
        <v>0</v>
      </c>
      <c r="AV712" s="6">
        <v>0</v>
      </c>
      <c r="AW712" s="6">
        <v>0</v>
      </c>
      <c r="AX712" s="8">
        <f t="shared" si="33"/>
        <v>1.2479166666666667E-5</v>
      </c>
      <c r="AY712" s="8">
        <f t="shared" si="34"/>
        <v>0</v>
      </c>
      <c r="AZ712" s="8">
        <f t="shared" si="35"/>
        <v>2.6043478260869565E-5</v>
      </c>
    </row>
    <row r="713" spans="1:52" x14ac:dyDescent="0.25">
      <c r="A713" s="1" t="s">
        <v>334</v>
      </c>
      <c r="B713" s="6">
        <v>0</v>
      </c>
      <c r="C713" s="6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5.9800000000000001E-4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  <c r="AK713" s="6">
        <v>0</v>
      </c>
      <c r="AL713" s="6">
        <v>0</v>
      </c>
      <c r="AM713" s="6">
        <v>0</v>
      </c>
      <c r="AN713" s="6">
        <v>0</v>
      </c>
      <c r="AO713" s="6">
        <v>0</v>
      </c>
      <c r="AP713" s="6">
        <v>0</v>
      </c>
      <c r="AQ713" s="6">
        <v>0</v>
      </c>
      <c r="AR713" s="6">
        <v>0</v>
      </c>
      <c r="AS713" s="6">
        <v>0</v>
      </c>
      <c r="AT713" s="6">
        <v>0</v>
      </c>
      <c r="AU713" s="6">
        <v>0</v>
      </c>
      <c r="AV713" s="6">
        <v>0</v>
      </c>
      <c r="AW713" s="6">
        <v>0</v>
      </c>
      <c r="AX713" s="8">
        <f t="shared" si="33"/>
        <v>1.2458333333333334E-5</v>
      </c>
      <c r="AY713" s="8">
        <f t="shared" si="34"/>
        <v>2.3920000000000001E-5</v>
      </c>
      <c r="AZ713" s="8">
        <f t="shared" si="35"/>
        <v>0</v>
      </c>
    </row>
    <row r="714" spans="1:52" x14ac:dyDescent="0.25">
      <c r="A714" s="1" t="s">
        <v>784</v>
      </c>
      <c r="B714" s="6">
        <v>0</v>
      </c>
      <c r="C714" s="6">
        <v>0</v>
      </c>
      <c r="D714" s="6">
        <v>0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5.9800000000000001E-4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0</v>
      </c>
      <c r="AH714" s="6">
        <v>0</v>
      </c>
      <c r="AI714" s="6">
        <v>0</v>
      </c>
      <c r="AJ714" s="6">
        <v>0</v>
      </c>
      <c r="AK714" s="6">
        <v>0</v>
      </c>
      <c r="AL714" s="6">
        <v>0</v>
      </c>
      <c r="AM714" s="6">
        <v>0</v>
      </c>
      <c r="AN714" s="6">
        <v>0</v>
      </c>
      <c r="AO714" s="6">
        <v>0</v>
      </c>
      <c r="AP714" s="6">
        <v>0</v>
      </c>
      <c r="AQ714" s="6">
        <v>0</v>
      </c>
      <c r="AR714" s="6">
        <v>0</v>
      </c>
      <c r="AS714" s="6">
        <v>0</v>
      </c>
      <c r="AT714" s="6">
        <v>0</v>
      </c>
      <c r="AU714" s="6">
        <v>0</v>
      </c>
      <c r="AV714" s="6">
        <v>0</v>
      </c>
      <c r="AW714" s="6">
        <v>0</v>
      </c>
      <c r="AX714" s="8">
        <f t="shared" si="33"/>
        <v>1.2458333333333334E-5</v>
      </c>
      <c r="AY714" s="8">
        <f t="shared" si="34"/>
        <v>2.3920000000000001E-5</v>
      </c>
      <c r="AZ714" s="8">
        <f t="shared" si="35"/>
        <v>0</v>
      </c>
    </row>
    <row r="715" spans="1:52" x14ac:dyDescent="0.25">
      <c r="A715" s="1" t="s">
        <v>442</v>
      </c>
      <c r="B715" s="6">
        <v>0</v>
      </c>
      <c r="C715" s="6">
        <v>5.9599999999999996E-4</v>
      </c>
      <c r="D715" s="6">
        <v>0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6">
        <v>0</v>
      </c>
      <c r="Z715" s="6">
        <v>0</v>
      </c>
      <c r="AA715" s="6">
        <v>0</v>
      </c>
      <c r="AB715" s="6">
        <v>0</v>
      </c>
      <c r="AC715" s="6">
        <v>0</v>
      </c>
      <c r="AD715" s="6">
        <v>0</v>
      </c>
      <c r="AE715" s="6">
        <v>0</v>
      </c>
      <c r="AF715" s="6">
        <v>0</v>
      </c>
      <c r="AG715" s="6">
        <v>0</v>
      </c>
      <c r="AH715" s="6">
        <v>0</v>
      </c>
      <c r="AI715" s="6">
        <v>0</v>
      </c>
      <c r="AJ715" s="6">
        <v>0</v>
      </c>
      <c r="AK715" s="6">
        <v>0</v>
      </c>
      <c r="AL715" s="6">
        <v>0</v>
      </c>
      <c r="AM715" s="6">
        <v>0</v>
      </c>
      <c r="AN715" s="6">
        <v>0</v>
      </c>
      <c r="AO715" s="6">
        <v>0</v>
      </c>
      <c r="AP715" s="6">
        <v>0</v>
      </c>
      <c r="AQ715" s="6">
        <v>0</v>
      </c>
      <c r="AR715" s="6">
        <v>0</v>
      </c>
      <c r="AS715" s="6">
        <v>0</v>
      </c>
      <c r="AT715" s="6">
        <v>0</v>
      </c>
      <c r="AU715" s="6">
        <v>0</v>
      </c>
      <c r="AV715" s="6">
        <v>0</v>
      </c>
      <c r="AW715" s="6">
        <v>0</v>
      </c>
      <c r="AX715" s="8">
        <f t="shared" si="33"/>
        <v>1.2416666666666666E-5</v>
      </c>
      <c r="AY715" s="8">
        <f t="shared" si="34"/>
        <v>2.3839999999999999E-5</v>
      </c>
      <c r="AZ715" s="8">
        <f t="shared" si="35"/>
        <v>0</v>
      </c>
    </row>
    <row r="716" spans="1:52" x14ac:dyDescent="0.25">
      <c r="A716" s="1" t="s">
        <v>342</v>
      </c>
      <c r="B716" s="6">
        <v>0</v>
      </c>
      <c r="C716" s="6">
        <v>0</v>
      </c>
      <c r="D716" s="6">
        <v>0</v>
      </c>
      <c r="E716" s="6">
        <v>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5.8799999999999998E-4</v>
      </c>
      <c r="AA716" s="6">
        <v>0</v>
      </c>
      <c r="AB716" s="6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6">
        <v>0</v>
      </c>
      <c r="AJ716" s="6">
        <v>0</v>
      </c>
      <c r="AK716" s="6">
        <v>0</v>
      </c>
      <c r="AL716" s="6">
        <v>0</v>
      </c>
      <c r="AM716" s="6">
        <v>0</v>
      </c>
      <c r="AN716" s="6">
        <v>0</v>
      </c>
      <c r="AO716" s="6">
        <v>0</v>
      </c>
      <c r="AP716" s="6">
        <v>0</v>
      </c>
      <c r="AQ716" s="6">
        <v>0</v>
      </c>
      <c r="AR716" s="6">
        <v>0</v>
      </c>
      <c r="AS716" s="6">
        <v>0</v>
      </c>
      <c r="AT716" s="6">
        <v>0</v>
      </c>
      <c r="AU716" s="6">
        <v>0</v>
      </c>
      <c r="AV716" s="6">
        <v>0</v>
      </c>
      <c r="AW716" s="6">
        <v>0</v>
      </c>
      <c r="AX716" s="8">
        <f t="shared" si="33"/>
        <v>1.225E-5</v>
      </c>
      <c r="AY716" s="8">
        <f t="shared" si="34"/>
        <v>2.3519999999999998E-5</v>
      </c>
      <c r="AZ716" s="8">
        <f t="shared" si="35"/>
        <v>0</v>
      </c>
    </row>
    <row r="717" spans="1:52" x14ac:dyDescent="0.25">
      <c r="A717" s="1" t="s">
        <v>636</v>
      </c>
      <c r="B717" s="6">
        <v>0</v>
      </c>
      <c r="C717" s="6">
        <v>0</v>
      </c>
      <c r="D717" s="6">
        <v>0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6">
        <v>0</v>
      </c>
      <c r="Z717" s="6">
        <v>5.8799999999999998E-4</v>
      </c>
      <c r="AA717" s="6">
        <v>0</v>
      </c>
      <c r="AB717" s="6">
        <v>0</v>
      </c>
      <c r="AC717" s="6">
        <v>0</v>
      </c>
      <c r="AD717" s="6">
        <v>0</v>
      </c>
      <c r="AE717" s="6">
        <v>0</v>
      </c>
      <c r="AF717" s="6">
        <v>0</v>
      </c>
      <c r="AG717" s="6">
        <v>0</v>
      </c>
      <c r="AH717" s="6">
        <v>0</v>
      </c>
      <c r="AI717" s="6">
        <v>0</v>
      </c>
      <c r="AJ717" s="6">
        <v>0</v>
      </c>
      <c r="AK717" s="6">
        <v>0</v>
      </c>
      <c r="AL717" s="6">
        <v>0</v>
      </c>
      <c r="AM717" s="6">
        <v>0</v>
      </c>
      <c r="AN717" s="6">
        <v>0</v>
      </c>
      <c r="AO717" s="6">
        <v>0</v>
      </c>
      <c r="AP717" s="6">
        <v>0</v>
      </c>
      <c r="AQ717" s="6">
        <v>0</v>
      </c>
      <c r="AR717" s="6">
        <v>0</v>
      </c>
      <c r="AS717" s="6">
        <v>0</v>
      </c>
      <c r="AT717" s="6">
        <v>0</v>
      </c>
      <c r="AU717" s="6">
        <v>0</v>
      </c>
      <c r="AV717" s="6">
        <v>0</v>
      </c>
      <c r="AW717" s="6">
        <v>0</v>
      </c>
      <c r="AX717" s="8">
        <f t="shared" si="33"/>
        <v>1.225E-5</v>
      </c>
      <c r="AY717" s="8">
        <f t="shared" si="34"/>
        <v>2.3519999999999998E-5</v>
      </c>
      <c r="AZ717" s="8">
        <f t="shared" si="35"/>
        <v>0</v>
      </c>
    </row>
    <row r="718" spans="1:52" x14ac:dyDescent="0.25">
      <c r="A718" s="1" t="s">
        <v>681</v>
      </c>
      <c r="B718" s="6">
        <v>0</v>
      </c>
      <c r="C718" s="6">
        <v>0</v>
      </c>
      <c r="D718" s="6">
        <v>0</v>
      </c>
      <c r="E718" s="6">
        <v>0</v>
      </c>
      <c r="F718" s="6">
        <v>0</v>
      </c>
      <c r="G718" s="6">
        <v>0</v>
      </c>
      <c r="H718" s="6">
        <v>4.7199999999999998E-4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0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6">
        <v>1.1400000000000001E-4</v>
      </c>
      <c r="AO718" s="6">
        <v>0</v>
      </c>
      <c r="AP718" s="6">
        <v>0</v>
      </c>
      <c r="AQ718" s="6">
        <v>0</v>
      </c>
      <c r="AR718" s="6">
        <v>0</v>
      </c>
      <c r="AS718" s="6">
        <v>0</v>
      </c>
      <c r="AT718" s="6">
        <v>0</v>
      </c>
      <c r="AU718" s="6">
        <v>0</v>
      </c>
      <c r="AV718" s="6">
        <v>0</v>
      </c>
      <c r="AW718" s="6">
        <v>0</v>
      </c>
      <c r="AX718" s="8">
        <f t="shared" si="33"/>
        <v>1.2208333333333331E-5</v>
      </c>
      <c r="AY718" s="8">
        <f t="shared" si="34"/>
        <v>1.8879999999999999E-5</v>
      </c>
      <c r="AZ718" s="8">
        <f t="shared" si="35"/>
        <v>4.9565217391304347E-6</v>
      </c>
    </row>
    <row r="719" spans="1:52" x14ac:dyDescent="0.25">
      <c r="A719" s="1" t="s">
        <v>956</v>
      </c>
      <c r="B719" s="6">
        <v>0</v>
      </c>
      <c r="C719" s="6">
        <v>0</v>
      </c>
      <c r="D719" s="6">
        <v>0</v>
      </c>
      <c r="E719" s="6">
        <v>0</v>
      </c>
      <c r="F719" s="6">
        <v>0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  <c r="Z719" s="6">
        <v>0</v>
      </c>
      <c r="AA719" s="6">
        <v>0</v>
      </c>
      <c r="AB719" s="6">
        <v>0</v>
      </c>
      <c r="AC719" s="6">
        <v>0</v>
      </c>
      <c r="AD719" s="6">
        <v>0</v>
      </c>
      <c r="AE719" s="6">
        <v>5.8399999999999999E-4</v>
      </c>
      <c r="AF719" s="6">
        <v>0</v>
      </c>
      <c r="AG719" s="6">
        <v>0</v>
      </c>
      <c r="AH719" s="6">
        <v>0</v>
      </c>
      <c r="AI719" s="6">
        <v>0</v>
      </c>
      <c r="AJ719" s="6">
        <v>0</v>
      </c>
      <c r="AK719" s="6">
        <v>0</v>
      </c>
      <c r="AL719" s="6">
        <v>0</v>
      </c>
      <c r="AM719" s="6">
        <v>0</v>
      </c>
      <c r="AN719" s="6">
        <v>0</v>
      </c>
      <c r="AO719" s="6">
        <v>0</v>
      </c>
      <c r="AP719" s="6">
        <v>0</v>
      </c>
      <c r="AQ719" s="6">
        <v>0</v>
      </c>
      <c r="AR719" s="6">
        <v>0</v>
      </c>
      <c r="AS719" s="6">
        <v>0</v>
      </c>
      <c r="AT719" s="6">
        <v>0</v>
      </c>
      <c r="AU719" s="6">
        <v>0</v>
      </c>
      <c r="AV719" s="6">
        <v>0</v>
      </c>
      <c r="AW719" s="6">
        <v>0</v>
      </c>
      <c r="AX719" s="8">
        <f t="shared" si="33"/>
        <v>1.2166666666666667E-5</v>
      </c>
      <c r="AY719" s="8">
        <f t="shared" si="34"/>
        <v>0</v>
      </c>
      <c r="AZ719" s="8">
        <f t="shared" si="35"/>
        <v>2.5391304347826087E-5</v>
      </c>
    </row>
    <row r="720" spans="1:52" x14ac:dyDescent="0.25">
      <c r="A720" s="1" t="s">
        <v>1003</v>
      </c>
      <c r="B720" s="6">
        <v>0</v>
      </c>
      <c r="C720" s="6">
        <v>0</v>
      </c>
      <c r="D720" s="6">
        <v>0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6">
        <v>5.8399999999999999E-4</v>
      </c>
      <c r="AF720" s="6">
        <v>0</v>
      </c>
      <c r="AG720" s="6">
        <v>0</v>
      </c>
      <c r="AH720" s="6">
        <v>0</v>
      </c>
      <c r="AI720" s="6">
        <v>0</v>
      </c>
      <c r="AJ720" s="6">
        <v>0</v>
      </c>
      <c r="AK720" s="6">
        <v>0</v>
      </c>
      <c r="AL720" s="6">
        <v>0</v>
      </c>
      <c r="AM720" s="6">
        <v>0</v>
      </c>
      <c r="AN720" s="6">
        <v>0</v>
      </c>
      <c r="AO720" s="6">
        <v>0</v>
      </c>
      <c r="AP720" s="6">
        <v>0</v>
      </c>
      <c r="AQ720" s="6">
        <v>0</v>
      </c>
      <c r="AR720" s="6">
        <v>0</v>
      </c>
      <c r="AS720" s="6">
        <v>0</v>
      </c>
      <c r="AT720" s="6">
        <v>0</v>
      </c>
      <c r="AU720" s="6">
        <v>0</v>
      </c>
      <c r="AV720" s="6">
        <v>0</v>
      </c>
      <c r="AW720" s="6">
        <v>0</v>
      </c>
      <c r="AX720" s="8">
        <f t="shared" si="33"/>
        <v>1.2166666666666667E-5</v>
      </c>
      <c r="AY720" s="8">
        <f t="shared" si="34"/>
        <v>0</v>
      </c>
      <c r="AZ720" s="8">
        <f t="shared" si="35"/>
        <v>2.5391304347826087E-5</v>
      </c>
    </row>
    <row r="721" spans="1:52" x14ac:dyDescent="0.25">
      <c r="A721" s="1" t="s">
        <v>331</v>
      </c>
      <c r="B721" s="6">
        <v>0</v>
      </c>
      <c r="C721" s="6">
        <v>0</v>
      </c>
      <c r="D721" s="6">
        <v>0</v>
      </c>
      <c r="E721" s="6">
        <v>0</v>
      </c>
      <c r="F721" s="6">
        <v>0</v>
      </c>
      <c r="G721" s="6">
        <v>0</v>
      </c>
      <c r="H721" s="6">
        <v>3.7800000000000003E-4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2.04E-4</v>
      </c>
      <c r="Y721" s="6">
        <v>0</v>
      </c>
      <c r="Z721" s="6">
        <v>0</v>
      </c>
      <c r="AA721" s="6">
        <v>0</v>
      </c>
      <c r="AB721" s="6">
        <v>0</v>
      </c>
      <c r="AC721" s="6">
        <v>0</v>
      </c>
      <c r="AD721" s="6">
        <v>0</v>
      </c>
      <c r="AE721" s="6">
        <v>0</v>
      </c>
      <c r="AF721" s="6">
        <v>0</v>
      </c>
      <c r="AG721" s="6">
        <v>0</v>
      </c>
      <c r="AH721" s="6">
        <v>0</v>
      </c>
      <c r="AI721" s="6">
        <v>0</v>
      </c>
      <c r="AJ721" s="6">
        <v>0</v>
      </c>
      <c r="AK721" s="6">
        <v>0</v>
      </c>
      <c r="AL721" s="6">
        <v>0</v>
      </c>
      <c r="AM721" s="6">
        <v>0</v>
      </c>
      <c r="AN721" s="6">
        <v>0</v>
      </c>
      <c r="AO721" s="6">
        <v>0</v>
      </c>
      <c r="AP721" s="6">
        <v>0</v>
      </c>
      <c r="AQ721" s="6">
        <v>0</v>
      </c>
      <c r="AR721" s="6">
        <v>0</v>
      </c>
      <c r="AS721" s="6">
        <v>0</v>
      </c>
      <c r="AT721" s="6">
        <v>0</v>
      </c>
      <c r="AU721" s="6">
        <v>0</v>
      </c>
      <c r="AV721" s="6">
        <v>0</v>
      </c>
      <c r="AW721" s="6">
        <v>0</v>
      </c>
      <c r="AX721" s="8">
        <f t="shared" si="33"/>
        <v>1.2125000000000002E-5</v>
      </c>
      <c r="AY721" s="8">
        <f t="shared" si="34"/>
        <v>2.3280000000000001E-5</v>
      </c>
      <c r="AZ721" s="8">
        <f t="shared" si="35"/>
        <v>0</v>
      </c>
    </row>
    <row r="722" spans="1:52" x14ac:dyDescent="0.25">
      <c r="A722" s="1" t="s">
        <v>364</v>
      </c>
      <c r="B722" s="6">
        <v>0</v>
      </c>
      <c r="C722" s="6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6">
        <v>0</v>
      </c>
      <c r="AF722" s="6">
        <v>0</v>
      </c>
      <c r="AG722" s="6">
        <v>0</v>
      </c>
      <c r="AH722" s="6">
        <v>0</v>
      </c>
      <c r="AI722" s="6">
        <v>0</v>
      </c>
      <c r="AJ722" s="6">
        <v>0</v>
      </c>
      <c r="AK722" s="6">
        <v>0</v>
      </c>
      <c r="AL722" s="6">
        <v>0</v>
      </c>
      <c r="AM722" s="6">
        <v>0</v>
      </c>
      <c r="AN722" s="6">
        <v>0</v>
      </c>
      <c r="AO722" s="6">
        <v>0</v>
      </c>
      <c r="AP722" s="6">
        <v>0</v>
      </c>
      <c r="AQ722" s="6">
        <v>0</v>
      </c>
      <c r="AR722" s="6">
        <v>0</v>
      </c>
      <c r="AS722" s="6">
        <v>0</v>
      </c>
      <c r="AT722" s="6">
        <v>0</v>
      </c>
      <c r="AU722" s="6">
        <v>0</v>
      </c>
      <c r="AV722" s="6">
        <v>5.8100000000000003E-4</v>
      </c>
      <c r="AW722" s="6">
        <v>0</v>
      </c>
      <c r="AX722" s="8">
        <f t="shared" si="33"/>
        <v>1.2104166666666667E-5</v>
      </c>
      <c r="AY722" s="8">
        <f t="shared" si="34"/>
        <v>0</v>
      </c>
      <c r="AZ722" s="8">
        <f t="shared" si="35"/>
        <v>2.5260869565217394E-5</v>
      </c>
    </row>
    <row r="723" spans="1:52" x14ac:dyDescent="0.25">
      <c r="A723" s="1" t="s">
        <v>605</v>
      </c>
      <c r="B723" s="6">
        <v>0</v>
      </c>
      <c r="C723" s="6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4.2000000000000002E-4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6">
        <v>0</v>
      </c>
      <c r="Z723" s="6">
        <v>0</v>
      </c>
      <c r="AA723" s="6">
        <v>0</v>
      </c>
      <c r="AB723" s="6">
        <v>0</v>
      </c>
      <c r="AC723" s="6">
        <v>0</v>
      </c>
      <c r="AD723" s="6">
        <v>0</v>
      </c>
      <c r="AE723" s="6">
        <v>0</v>
      </c>
      <c r="AF723" s="6">
        <v>0</v>
      </c>
      <c r="AG723" s="6">
        <v>0</v>
      </c>
      <c r="AH723" s="6">
        <v>0</v>
      </c>
      <c r="AI723" s="6">
        <v>0</v>
      </c>
      <c r="AJ723" s="6">
        <v>0</v>
      </c>
      <c r="AK723" s="6">
        <v>0</v>
      </c>
      <c r="AL723" s="6">
        <v>0</v>
      </c>
      <c r="AM723" s="6">
        <v>0</v>
      </c>
      <c r="AN723" s="6">
        <v>0</v>
      </c>
      <c r="AO723" s="6">
        <v>0</v>
      </c>
      <c r="AP723" s="6">
        <v>0</v>
      </c>
      <c r="AQ723" s="6">
        <v>0</v>
      </c>
      <c r="AR723" s="6">
        <v>0</v>
      </c>
      <c r="AS723" s="6">
        <v>0</v>
      </c>
      <c r="AT723" s="6">
        <v>0</v>
      </c>
      <c r="AU723" s="6">
        <v>1.5799999999999999E-4</v>
      </c>
      <c r="AV723" s="6">
        <v>0</v>
      </c>
      <c r="AW723" s="6">
        <v>0</v>
      </c>
      <c r="AX723" s="8">
        <f t="shared" si="33"/>
        <v>1.2041666666666665E-5</v>
      </c>
      <c r="AY723" s="8">
        <f t="shared" si="34"/>
        <v>1.6800000000000002E-5</v>
      </c>
      <c r="AZ723" s="8">
        <f t="shared" si="35"/>
        <v>6.8695652173913036E-6</v>
      </c>
    </row>
    <row r="724" spans="1:52" x14ac:dyDescent="0.25">
      <c r="A724" s="1" t="s">
        <v>812</v>
      </c>
      <c r="B724" s="6">
        <v>0</v>
      </c>
      <c r="C724" s="6">
        <v>0</v>
      </c>
      <c r="D724" s="6">
        <v>0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>
        <v>5.7600000000000001E-4</v>
      </c>
      <c r="AB724" s="6">
        <v>0</v>
      </c>
      <c r="AC724" s="6">
        <v>0</v>
      </c>
      <c r="AD724" s="6">
        <v>0</v>
      </c>
      <c r="AE724" s="6">
        <v>0</v>
      </c>
      <c r="AF724" s="6">
        <v>0</v>
      </c>
      <c r="AG724" s="6">
        <v>0</v>
      </c>
      <c r="AH724" s="6">
        <v>0</v>
      </c>
      <c r="AI724" s="6">
        <v>0</v>
      </c>
      <c r="AJ724" s="6">
        <v>0</v>
      </c>
      <c r="AK724" s="6">
        <v>0</v>
      </c>
      <c r="AL724" s="6">
        <v>0</v>
      </c>
      <c r="AM724" s="6">
        <v>0</v>
      </c>
      <c r="AN724" s="6">
        <v>0</v>
      </c>
      <c r="AO724" s="6">
        <v>0</v>
      </c>
      <c r="AP724" s="6">
        <v>0</v>
      </c>
      <c r="AQ724" s="6">
        <v>0</v>
      </c>
      <c r="AR724" s="6">
        <v>0</v>
      </c>
      <c r="AS724" s="6">
        <v>0</v>
      </c>
      <c r="AT724" s="6">
        <v>0</v>
      </c>
      <c r="AU724" s="6">
        <v>0</v>
      </c>
      <c r="AV724" s="6">
        <v>0</v>
      </c>
      <c r="AW724" s="6">
        <v>0</v>
      </c>
      <c r="AX724" s="8">
        <f t="shared" si="33"/>
        <v>1.2E-5</v>
      </c>
      <c r="AY724" s="8">
        <f t="shared" si="34"/>
        <v>0</v>
      </c>
      <c r="AZ724" s="8">
        <f t="shared" si="35"/>
        <v>2.5043478260869564E-5</v>
      </c>
    </row>
    <row r="725" spans="1:52" x14ac:dyDescent="0.25">
      <c r="A725" s="1" t="s">
        <v>580</v>
      </c>
      <c r="B725" s="6">
        <v>0</v>
      </c>
      <c r="C725" s="6">
        <v>0</v>
      </c>
      <c r="D725" s="6">
        <v>0</v>
      </c>
      <c r="E725" s="6">
        <v>0</v>
      </c>
      <c r="F725" s="6">
        <v>1.3100000000000001E-4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6">
        <v>0</v>
      </c>
      <c r="Y725" s="6">
        <v>0</v>
      </c>
      <c r="Z725" s="6">
        <v>4.4099999999999999E-4</v>
      </c>
      <c r="AA725" s="6">
        <v>0</v>
      </c>
      <c r="AB725" s="6">
        <v>0</v>
      </c>
      <c r="AC725" s="6">
        <v>0</v>
      </c>
      <c r="AD725" s="6">
        <v>0</v>
      </c>
      <c r="AE725" s="6">
        <v>0</v>
      </c>
      <c r="AF725" s="6">
        <v>0</v>
      </c>
      <c r="AG725" s="6">
        <v>0</v>
      </c>
      <c r="AH725" s="6">
        <v>0</v>
      </c>
      <c r="AI725" s="6">
        <v>0</v>
      </c>
      <c r="AJ725" s="6">
        <v>0</v>
      </c>
      <c r="AK725" s="6">
        <v>0</v>
      </c>
      <c r="AL725" s="6">
        <v>0</v>
      </c>
      <c r="AM725" s="6">
        <v>0</v>
      </c>
      <c r="AN725" s="6">
        <v>0</v>
      </c>
      <c r="AO725" s="6">
        <v>0</v>
      </c>
      <c r="AP725" s="6">
        <v>0</v>
      </c>
      <c r="AQ725" s="6">
        <v>0</v>
      </c>
      <c r="AR725" s="6">
        <v>0</v>
      </c>
      <c r="AS725" s="6">
        <v>0</v>
      </c>
      <c r="AT725" s="6">
        <v>0</v>
      </c>
      <c r="AU725" s="6">
        <v>0</v>
      </c>
      <c r="AV725" s="6">
        <v>0</v>
      </c>
      <c r="AW725" s="6">
        <v>0</v>
      </c>
      <c r="AX725" s="8">
        <f t="shared" si="33"/>
        <v>1.1916666666666667E-5</v>
      </c>
      <c r="AY725" s="8">
        <f t="shared" si="34"/>
        <v>2.2880000000000001E-5</v>
      </c>
      <c r="AZ725" s="8">
        <f t="shared" si="35"/>
        <v>0</v>
      </c>
    </row>
    <row r="726" spans="1:52" x14ac:dyDescent="0.25">
      <c r="A726" s="1" t="s">
        <v>240</v>
      </c>
      <c r="B726" s="6">
        <v>0</v>
      </c>
      <c r="C726" s="6">
        <v>0</v>
      </c>
      <c r="D726" s="6">
        <v>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1.63E-4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4.08E-4</v>
      </c>
      <c r="Y726" s="6">
        <v>0</v>
      </c>
      <c r="Z726" s="6">
        <v>0</v>
      </c>
      <c r="AA726" s="6">
        <v>0</v>
      </c>
      <c r="AB726" s="6">
        <v>0</v>
      </c>
      <c r="AC726" s="6">
        <v>0</v>
      </c>
      <c r="AD726" s="6">
        <v>0</v>
      </c>
      <c r="AE726" s="6">
        <v>0</v>
      </c>
      <c r="AF726" s="6">
        <v>0</v>
      </c>
      <c r="AG726" s="6">
        <v>0</v>
      </c>
      <c r="AH726" s="6">
        <v>0</v>
      </c>
      <c r="AI726" s="6">
        <v>0</v>
      </c>
      <c r="AJ726" s="6">
        <v>0</v>
      </c>
      <c r="AK726" s="6">
        <v>0</v>
      </c>
      <c r="AL726" s="6">
        <v>0</v>
      </c>
      <c r="AM726" s="6">
        <v>0</v>
      </c>
      <c r="AN726" s="6">
        <v>0</v>
      </c>
      <c r="AO726" s="6">
        <v>0</v>
      </c>
      <c r="AP726" s="6">
        <v>0</v>
      </c>
      <c r="AQ726" s="6">
        <v>0</v>
      </c>
      <c r="AR726" s="6">
        <v>0</v>
      </c>
      <c r="AS726" s="6">
        <v>0</v>
      </c>
      <c r="AT726" s="6">
        <v>0</v>
      </c>
      <c r="AU726" s="6">
        <v>0</v>
      </c>
      <c r="AV726" s="6">
        <v>0</v>
      </c>
      <c r="AW726" s="6">
        <v>0</v>
      </c>
      <c r="AX726" s="8">
        <f t="shared" si="33"/>
        <v>1.1895833333333334E-5</v>
      </c>
      <c r="AY726" s="8">
        <f t="shared" si="34"/>
        <v>2.2840000000000002E-5</v>
      </c>
      <c r="AZ726" s="8">
        <f t="shared" si="35"/>
        <v>0</v>
      </c>
    </row>
    <row r="727" spans="1:52" x14ac:dyDescent="0.25">
      <c r="A727" s="1" t="s">
        <v>759</v>
      </c>
      <c r="B727" s="6">
        <v>0</v>
      </c>
      <c r="C727" s="6">
        <v>0</v>
      </c>
      <c r="D727" s="6">
        <v>0</v>
      </c>
      <c r="E727" s="6">
        <v>0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0</v>
      </c>
      <c r="AB727" s="6">
        <v>0</v>
      </c>
      <c r="AC727" s="6">
        <v>0</v>
      </c>
      <c r="AD727" s="6">
        <v>0</v>
      </c>
      <c r="AE727" s="6">
        <v>0</v>
      </c>
      <c r="AF727" s="6">
        <v>0</v>
      </c>
      <c r="AG727" s="6">
        <v>0</v>
      </c>
      <c r="AH727" s="6">
        <v>0</v>
      </c>
      <c r="AI727" s="6">
        <v>0</v>
      </c>
      <c r="AJ727" s="6">
        <v>0</v>
      </c>
      <c r="AK727" s="6">
        <v>0</v>
      </c>
      <c r="AL727" s="6">
        <v>0</v>
      </c>
      <c r="AM727" s="6">
        <v>5.71E-4</v>
      </c>
      <c r="AN727" s="6">
        <v>0</v>
      </c>
      <c r="AO727" s="6">
        <v>0</v>
      </c>
      <c r="AP727" s="6">
        <v>0</v>
      </c>
      <c r="AQ727" s="6">
        <v>0</v>
      </c>
      <c r="AR727" s="6">
        <v>0</v>
      </c>
      <c r="AS727" s="6">
        <v>0</v>
      </c>
      <c r="AT727" s="6">
        <v>0</v>
      </c>
      <c r="AU727" s="6">
        <v>0</v>
      </c>
      <c r="AV727" s="6">
        <v>0</v>
      </c>
      <c r="AW727" s="6">
        <v>0</v>
      </c>
      <c r="AX727" s="8">
        <f t="shared" si="33"/>
        <v>1.1895833333333334E-5</v>
      </c>
      <c r="AY727" s="8">
        <f t="shared" si="34"/>
        <v>0</v>
      </c>
      <c r="AZ727" s="8">
        <f t="shared" si="35"/>
        <v>2.4826086956521738E-5</v>
      </c>
    </row>
    <row r="728" spans="1:52" x14ac:dyDescent="0.25">
      <c r="A728" s="1" t="s">
        <v>892</v>
      </c>
      <c r="B728" s="6">
        <v>0</v>
      </c>
      <c r="C728" s="6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1.7899999999999999E-4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  <c r="AK728" s="6">
        <v>0</v>
      </c>
      <c r="AL728" s="6">
        <v>0</v>
      </c>
      <c r="AM728" s="6">
        <v>0</v>
      </c>
      <c r="AN728" s="6">
        <v>0</v>
      </c>
      <c r="AO728" s="6">
        <v>0</v>
      </c>
      <c r="AP728" s="6">
        <v>0</v>
      </c>
      <c r="AQ728" s="6">
        <v>0</v>
      </c>
      <c r="AR728" s="6">
        <v>0</v>
      </c>
      <c r="AS728" s="6">
        <v>0</v>
      </c>
      <c r="AT728" s="6">
        <v>3.9199999999999999E-4</v>
      </c>
      <c r="AU728" s="6">
        <v>0</v>
      </c>
      <c r="AV728" s="6">
        <v>0</v>
      </c>
      <c r="AW728" s="6">
        <v>0</v>
      </c>
      <c r="AX728" s="8">
        <f t="shared" si="33"/>
        <v>1.1895833333333334E-5</v>
      </c>
      <c r="AY728" s="8">
        <f t="shared" si="34"/>
        <v>7.1599999999999992E-6</v>
      </c>
      <c r="AZ728" s="8">
        <f t="shared" si="35"/>
        <v>1.7043478260869563E-5</v>
      </c>
    </row>
    <row r="729" spans="1:52" x14ac:dyDescent="0.25">
      <c r="A729" s="1" t="s">
        <v>139</v>
      </c>
      <c r="B729" s="6">
        <v>0</v>
      </c>
      <c r="C729" s="6">
        <v>0</v>
      </c>
      <c r="D729" s="6">
        <v>0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6">
        <v>0</v>
      </c>
      <c r="Z729" s="6">
        <v>0</v>
      </c>
      <c r="AA729" s="6">
        <v>0</v>
      </c>
      <c r="AB729" s="6">
        <v>0</v>
      </c>
      <c r="AC729" s="6">
        <v>0</v>
      </c>
      <c r="AD729" s="6">
        <v>0</v>
      </c>
      <c r="AE729" s="6">
        <v>0</v>
      </c>
      <c r="AF729" s="6">
        <v>0</v>
      </c>
      <c r="AG729" s="6">
        <v>0</v>
      </c>
      <c r="AH729" s="6">
        <v>0</v>
      </c>
      <c r="AI729" s="6">
        <v>0</v>
      </c>
      <c r="AJ729" s="6">
        <v>0</v>
      </c>
      <c r="AK729" s="6">
        <v>0</v>
      </c>
      <c r="AL729" s="6">
        <v>0</v>
      </c>
      <c r="AM729" s="6">
        <v>0</v>
      </c>
      <c r="AN729" s="6">
        <v>5.6999999999999998E-4</v>
      </c>
      <c r="AO729" s="6">
        <v>0</v>
      </c>
      <c r="AP729" s="6">
        <v>0</v>
      </c>
      <c r="AQ729" s="6">
        <v>0</v>
      </c>
      <c r="AR729" s="6">
        <v>0</v>
      </c>
      <c r="AS729" s="6">
        <v>0</v>
      </c>
      <c r="AT729" s="6">
        <v>0</v>
      </c>
      <c r="AU729" s="6">
        <v>0</v>
      </c>
      <c r="AV729" s="6">
        <v>0</v>
      </c>
      <c r="AW729" s="6">
        <v>0</v>
      </c>
      <c r="AX729" s="8">
        <f t="shared" si="33"/>
        <v>1.1874999999999999E-5</v>
      </c>
      <c r="AY729" s="8">
        <f t="shared" si="34"/>
        <v>0</v>
      </c>
      <c r="AZ729" s="8">
        <f t="shared" si="35"/>
        <v>2.4782608695652172E-5</v>
      </c>
    </row>
    <row r="730" spans="1:52" x14ac:dyDescent="0.25">
      <c r="A730" s="1" t="s">
        <v>1098</v>
      </c>
      <c r="B730" s="6">
        <v>0</v>
      </c>
      <c r="C730" s="6">
        <v>0</v>
      </c>
      <c r="D730" s="6">
        <v>0</v>
      </c>
      <c r="E730" s="6">
        <v>0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3.57E-4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2.04E-4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6">
        <v>0</v>
      </c>
      <c r="AJ730" s="6">
        <v>0</v>
      </c>
      <c r="AK730" s="6">
        <v>0</v>
      </c>
      <c r="AL730" s="6">
        <v>0</v>
      </c>
      <c r="AM730" s="6">
        <v>0</v>
      </c>
      <c r="AN730" s="6">
        <v>0</v>
      </c>
      <c r="AO730" s="6">
        <v>0</v>
      </c>
      <c r="AP730" s="6">
        <v>0</v>
      </c>
      <c r="AQ730" s="6">
        <v>0</v>
      </c>
      <c r="AR730" s="6">
        <v>0</v>
      </c>
      <c r="AS730" s="6">
        <v>0</v>
      </c>
      <c r="AT730" s="6">
        <v>0</v>
      </c>
      <c r="AU730" s="6">
        <v>0</v>
      </c>
      <c r="AV730" s="6">
        <v>0</v>
      </c>
      <c r="AW730" s="6">
        <v>0</v>
      </c>
      <c r="AX730" s="8">
        <f t="shared" si="33"/>
        <v>1.1687499999999999E-5</v>
      </c>
      <c r="AY730" s="8">
        <f t="shared" si="34"/>
        <v>2.2439999999999999E-5</v>
      </c>
      <c r="AZ730" s="8">
        <f t="shared" si="35"/>
        <v>0</v>
      </c>
    </row>
    <row r="731" spans="1:52" x14ac:dyDescent="0.25">
      <c r="A731" s="1" t="s">
        <v>1115</v>
      </c>
      <c r="B731" s="6">
        <v>0</v>
      </c>
      <c r="C731" s="6">
        <v>0</v>
      </c>
      <c r="D731" s="6">
        <v>0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5.5900000000000004E-4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6">
        <v>0</v>
      </c>
      <c r="Z731" s="6">
        <v>0</v>
      </c>
      <c r="AA731" s="6">
        <v>0</v>
      </c>
      <c r="AB731" s="6">
        <v>0</v>
      </c>
      <c r="AC731" s="6">
        <v>0</v>
      </c>
      <c r="AD731" s="6">
        <v>0</v>
      </c>
      <c r="AE731" s="6">
        <v>0</v>
      </c>
      <c r="AF731" s="6">
        <v>0</v>
      </c>
      <c r="AG731" s="6">
        <v>0</v>
      </c>
      <c r="AH731" s="6">
        <v>0</v>
      </c>
      <c r="AI731" s="6">
        <v>0</v>
      </c>
      <c r="AJ731" s="6">
        <v>0</v>
      </c>
      <c r="AK731" s="6">
        <v>0</v>
      </c>
      <c r="AL731" s="6">
        <v>0</v>
      </c>
      <c r="AM731" s="6">
        <v>0</v>
      </c>
      <c r="AN731" s="6">
        <v>0</v>
      </c>
      <c r="AO731" s="6">
        <v>0</v>
      </c>
      <c r="AP731" s="6">
        <v>0</v>
      </c>
      <c r="AQ731" s="6">
        <v>0</v>
      </c>
      <c r="AR731" s="6">
        <v>0</v>
      </c>
      <c r="AS731" s="6">
        <v>0</v>
      </c>
      <c r="AT731" s="6">
        <v>0</v>
      </c>
      <c r="AU731" s="6">
        <v>0</v>
      </c>
      <c r="AV731" s="6">
        <v>0</v>
      </c>
      <c r="AW731" s="6">
        <v>0</v>
      </c>
      <c r="AX731" s="8">
        <f t="shared" si="33"/>
        <v>1.1645833333333335E-5</v>
      </c>
      <c r="AY731" s="8">
        <f t="shared" si="34"/>
        <v>2.2360000000000003E-5</v>
      </c>
      <c r="AZ731" s="8">
        <f t="shared" si="35"/>
        <v>0</v>
      </c>
    </row>
    <row r="732" spans="1:52" x14ac:dyDescent="0.25">
      <c r="A732" s="1" t="s">
        <v>1053</v>
      </c>
      <c r="B732" s="6">
        <v>0</v>
      </c>
      <c r="C732" s="6">
        <v>0</v>
      </c>
      <c r="D732" s="6">
        <v>0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  <c r="Z732" s="6">
        <v>0</v>
      </c>
      <c r="AA732" s="6">
        <v>1.15E-4</v>
      </c>
      <c r="AB732" s="6">
        <v>0</v>
      </c>
      <c r="AC732" s="6">
        <v>0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6">
        <v>2.7999999999999998E-4</v>
      </c>
      <c r="AJ732" s="6">
        <v>0</v>
      </c>
      <c r="AK732" s="6">
        <v>0</v>
      </c>
      <c r="AL732" s="6">
        <v>0</v>
      </c>
      <c r="AM732" s="6">
        <v>0</v>
      </c>
      <c r="AN732" s="6">
        <v>0</v>
      </c>
      <c r="AO732" s="6">
        <v>1.5200000000000001E-4</v>
      </c>
      <c r="AP732" s="6">
        <v>0</v>
      </c>
      <c r="AQ732" s="6">
        <v>0</v>
      </c>
      <c r="AR732" s="6">
        <v>0</v>
      </c>
      <c r="AS732" s="6">
        <v>0</v>
      </c>
      <c r="AT732" s="6">
        <v>0</v>
      </c>
      <c r="AU732" s="6">
        <v>0</v>
      </c>
      <c r="AV732" s="6">
        <v>0</v>
      </c>
      <c r="AW732" s="6">
        <v>0</v>
      </c>
      <c r="AX732" s="8">
        <f t="shared" si="33"/>
        <v>1.1395833333333332E-5</v>
      </c>
      <c r="AY732" s="8">
        <f t="shared" si="34"/>
        <v>0</v>
      </c>
      <c r="AZ732" s="8">
        <f t="shared" si="35"/>
        <v>2.3782608695652171E-5</v>
      </c>
    </row>
    <row r="733" spans="1:52" x14ac:dyDescent="0.25">
      <c r="A733" s="1" t="s">
        <v>448</v>
      </c>
      <c r="B733" s="6">
        <v>0</v>
      </c>
      <c r="C733" s="6">
        <v>0</v>
      </c>
      <c r="D733" s="6">
        <v>0</v>
      </c>
      <c r="E733" s="6">
        <v>2.0900000000000001E-4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2.0100000000000001E-4</v>
      </c>
      <c r="W733" s="6">
        <v>0</v>
      </c>
      <c r="X733" s="6">
        <v>0</v>
      </c>
      <c r="Y733" s="6">
        <v>0</v>
      </c>
      <c r="Z733" s="6">
        <v>0</v>
      </c>
      <c r="AA733" s="6">
        <v>0</v>
      </c>
      <c r="AB733" s="6">
        <v>1.34E-4</v>
      </c>
      <c r="AC733" s="6">
        <v>0</v>
      </c>
      <c r="AD733" s="6">
        <v>0</v>
      </c>
      <c r="AE733" s="6">
        <v>0</v>
      </c>
      <c r="AF733" s="6">
        <v>0</v>
      </c>
      <c r="AG733" s="6">
        <v>0</v>
      </c>
      <c r="AH733" s="6">
        <v>0</v>
      </c>
      <c r="AI733" s="6">
        <v>0</v>
      </c>
      <c r="AJ733" s="6">
        <v>0</v>
      </c>
      <c r="AK733" s="6">
        <v>0</v>
      </c>
      <c r="AL733" s="6">
        <v>0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0</v>
      </c>
      <c r="AS733" s="6">
        <v>0</v>
      </c>
      <c r="AT733" s="6">
        <v>0</v>
      </c>
      <c r="AU733" s="6">
        <v>0</v>
      </c>
      <c r="AV733" s="6">
        <v>0</v>
      </c>
      <c r="AW733" s="6">
        <v>0</v>
      </c>
      <c r="AX733" s="8">
        <f t="shared" si="33"/>
        <v>1.1333333333333334E-5</v>
      </c>
      <c r="AY733" s="8">
        <f t="shared" si="34"/>
        <v>1.6399999999999999E-5</v>
      </c>
      <c r="AZ733" s="8">
        <f t="shared" si="35"/>
        <v>5.826086956521739E-6</v>
      </c>
    </row>
    <row r="734" spans="1:52" x14ac:dyDescent="0.25">
      <c r="A734" s="1" t="s">
        <v>590</v>
      </c>
      <c r="B734" s="6">
        <v>0</v>
      </c>
      <c r="C734" s="6">
        <v>0</v>
      </c>
      <c r="D734" s="6">
        <v>0</v>
      </c>
      <c r="E734" s="6">
        <v>0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5.4100000000000003E-4</v>
      </c>
      <c r="X734" s="6">
        <v>0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6">
        <v>0</v>
      </c>
      <c r="AF734" s="6">
        <v>0</v>
      </c>
      <c r="AG734" s="6">
        <v>0</v>
      </c>
      <c r="AH734" s="6">
        <v>0</v>
      </c>
      <c r="AI734" s="6">
        <v>0</v>
      </c>
      <c r="AJ734" s="6">
        <v>0</v>
      </c>
      <c r="AK734" s="6">
        <v>0</v>
      </c>
      <c r="AL734" s="6">
        <v>0</v>
      </c>
      <c r="AM734" s="6">
        <v>0</v>
      </c>
      <c r="AN734" s="6">
        <v>0</v>
      </c>
      <c r="AO734" s="6">
        <v>0</v>
      </c>
      <c r="AP734" s="6">
        <v>0</v>
      </c>
      <c r="AQ734" s="6">
        <v>0</v>
      </c>
      <c r="AR734" s="6">
        <v>0</v>
      </c>
      <c r="AS734" s="6">
        <v>0</v>
      </c>
      <c r="AT734" s="6">
        <v>0</v>
      </c>
      <c r="AU734" s="6">
        <v>0</v>
      </c>
      <c r="AV734" s="6">
        <v>0</v>
      </c>
      <c r="AW734" s="6">
        <v>0</v>
      </c>
      <c r="AX734" s="8">
        <f t="shared" si="33"/>
        <v>1.1270833333333334E-5</v>
      </c>
      <c r="AY734" s="8">
        <f t="shared" si="34"/>
        <v>2.1640000000000003E-5</v>
      </c>
      <c r="AZ734" s="8">
        <f t="shared" si="35"/>
        <v>0</v>
      </c>
    </row>
    <row r="735" spans="1:52" x14ac:dyDescent="0.25">
      <c r="A735" s="1" t="s">
        <v>953</v>
      </c>
      <c r="B735" s="6">
        <v>0</v>
      </c>
      <c r="C735" s="6">
        <v>0</v>
      </c>
      <c r="D735" s="6">
        <v>3.6999999999999999E-4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1.63E-4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>
        <v>0</v>
      </c>
      <c r="AB735" s="6">
        <v>0</v>
      </c>
      <c r="AC735" s="6">
        <v>0</v>
      </c>
      <c r="AD735" s="6">
        <v>0</v>
      </c>
      <c r="AE735" s="6">
        <v>0</v>
      </c>
      <c r="AF735" s="6">
        <v>0</v>
      </c>
      <c r="AG735" s="6">
        <v>0</v>
      </c>
      <c r="AH735" s="6">
        <v>0</v>
      </c>
      <c r="AI735" s="6">
        <v>0</v>
      </c>
      <c r="AJ735" s="6">
        <v>0</v>
      </c>
      <c r="AK735" s="6">
        <v>0</v>
      </c>
      <c r="AL735" s="6">
        <v>0</v>
      </c>
      <c r="AM735" s="6">
        <v>0</v>
      </c>
      <c r="AN735" s="6">
        <v>0</v>
      </c>
      <c r="AO735" s="6">
        <v>0</v>
      </c>
      <c r="AP735" s="6">
        <v>0</v>
      </c>
      <c r="AQ735" s="6">
        <v>0</v>
      </c>
      <c r="AR735" s="6">
        <v>0</v>
      </c>
      <c r="AS735" s="6">
        <v>0</v>
      </c>
      <c r="AT735" s="6">
        <v>0</v>
      </c>
      <c r="AU735" s="6">
        <v>0</v>
      </c>
      <c r="AV735" s="6">
        <v>0</v>
      </c>
      <c r="AW735" s="6">
        <v>0</v>
      </c>
      <c r="AX735" s="8">
        <f t="shared" si="33"/>
        <v>1.1104166666666668E-5</v>
      </c>
      <c r="AY735" s="8">
        <f t="shared" si="34"/>
        <v>2.1320000000000003E-5</v>
      </c>
      <c r="AZ735" s="8">
        <f t="shared" si="35"/>
        <v>0</v>
      </c>
    </row>
    <row r="736" spans="1:52" x14ac:dyDescent="0.25">
      <c r="A736" s="1" t="s">
        <v>104</v>
      </c>
      <c r="B736" s="6">
        <v>0</v>
      </c>
      <c r="C736" s="6">
        <v>0</v>
      </c>
      <c r="D736" s="6">
        <v>0</v>
      </c>
      <c r="E736" s="6">
        <v>0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7.4999999999999993E-5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6">
        <v>0</v>
      </c>
      <c r="AF736" s="6">
        <v>0</v>
      </c>
      <c r="AG736" s="6">
        <v>0</v>
      </c>
      <c r="AH736" s="6">
        <v>0</v>
      </c>
      <c r="AI736" s="6">
        <v>0</v>
      </c>
      <c r="AJ736" s="6">
        <v>0</v>
      </c>
      <c r="AK736" s="6">
        <v>0</v>
      </c>
      <c r="AL736" s="6">
        <v>0</v>
      </c>
      <c r="AM736" s="6">
        <v>0</v>
      </c>
      <c r="AN736" s="6">
        <v>4.5600000000000003E-4</v>
      </c>
      <c r="AO736" s="6">
        <v>0</v>
      </c>
      <c r="AP736" s="6">
        <v>0</v>
      </c>
      <c r="AQ736" s="6">
        <v>0</v>
      </c>
      <c r="AR736" s="6">
        <v>0</v>
      </c>
      <c r="AS736" s="6">
        <v>0</v>
      </c>
      <c r="AT736" s="6">
        <v>0</v>
      </c>
      <c r="AU736" s="6">
        <v>0</v>
      </c>
      <c r="AV736" s="6">
        <v>0</v>
      </c>
      <c r="AW736" s="6">
        <v>0</v>
      </c>
      <c r="AX736" s="8">
        <f t="shared" si="33"/>
        <v>1.10625E-5</v>
      </c>
      <c r="AY736" s="8">
        <f t="shared" si="34"/>
        <v>2.9999999999999997E-6</v>
      </c>
      <c r="AZ736" s="8">
        <f t="shared" si="35"/>
        <v>1.9826086956521739E-5</v>
      </c>
    </row>
    <row r="737" spans="1:52" x14ac:dyDescent="0.25">
      <c r="A737" s="1" t="s">
        <v>340</v>
      </c>
      <c r="B737" s="6">
        <v>1.0900000000000001E-4</v>
      </c>
      <c r="C737" s="6">
        <v>0</v>
      </c>
      <c r="D737" s="6">
        <v>0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1.63E-4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1.8200000000000001E-4</v>
      </c>
      <c r="V737" s="6">
        <v>0</v>
      </c>
      <c r="W737" s="6">
        <v>0</v>
      </c>
      <c r="X737" s="6">
        <v>0</v>
      </c>
      <c r="Y737" s="6">
        <v>0</v>
      </c>
      <c r="Z737" s="6">
        <v>0</v>
      </c>
      <c r="AA737" s="6">
        <v>0</v>
      </c>
      <c r="AB737" s="6">
        <v>0</v>
      </c>
      <c r="AC737" s="6">
        <v>0</v>
      </c>
      <c r="AD737" s="6">
        <v>0</v>
      </c>
      <c r="AE737" s="6">
        <v>0</v>
      </c>
      <c r="AF737" s="6">
        <v>0</v>
      </c>
      <c r="AG737" s="6">
        <v>0</v>
      </c>
      <c r="AH737" s="6">
        <v>0</v>
      </c>
      <c r="AI737" s="6">
        <v>0</v>
      </c>
      <c r="AJ737" s="6">
        <v>0</v>
      </c>
      <c r="AK737" s="6">
        <v>0</v>
      </c>
      <c r="AL737" s="6">
        <v>0</v>
      </c>
      <c r="AM737" s="6">
        <v>0</v>
      </c>
      <c r="AN737" s="6">
        <v>0</v>
      </c>
      <c r="AO737" s="6">
        <v>0</v>
      </c>
      <c r="AP737" s="6">
        <v>0</v>
      </c>
      <c r="AQ737" s="6">
        <v>0</v>
      </c>
      <c r="AR737" s="6">
        <v>0</v>
      </c>
      <c r="AS737" s="6">
        <v>0</v>
      </c>
      <c r="AT737" s="6">
        <v>0</v>
      </c>
      <c r="AU737" s="6">
        <v>0</v>
      </c>
      <c r="AV737" s="6">
        <v>7.2999999999999999E-5</v>
      </c>
      <c r="AW737" s="6">
        <v>0</v>
      </c>
      <c r="AX737" s="8">
        <f t="shared" si="33"/>
        <v>1.0979166666666666E-5</v>
      </c>
      <c r="AY737" s="8">
        <f t="shared" si="34"/>
        <v>1.8159999999999999E-5</v>
      </c>
      <c r="AZ737" s="8">
        <f t="shared" si="35"/>
        <v>3.1739130434782608E-6</v>
      </c>
    </row>
    <row r="738" spans="1:52" x14ac:dyDescent="0.25">
      <c r="A738" s="1" t="s">
        <v>716</v>
      </c>
      <c r="B738" s="6">
        <v>0</v>
      </c>
      <c r="C738" s="6">
        <v>0</v>
      </c>
      <c r="D738" s="6">
        <v>0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5.2499999999999997E-4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0</v>
      </c>
      <c r="AB738" s="6">
        <v>0</v>
      </c>
      <c r="AC738" s="6">
        <v>0</v>
      </c>
      <c r="AD738" s="6">
        <v>0</v>
      </c>
      <c r="AE738" s="6">
        <v>0</v>
      </c>
      <c r="AF738" s="6">
        <v>0</v>
      </c>
      <c r="AG738" s="6">
        <v>0</v>
      </c>
      <c r="AH738" s="6"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0</v>
      </c>
      <c r="AN738" s="6">
        <v>0</v>
      </c>
      <c r="AO738" s="6">
        <v>0</v>
      </c>
      <c r="AP738" s="6">
        <v>0</v>
      </c>
      <c r="AQ738" s="6">
        <v>0</v>
      </c>
      <c r="AR738" s="6">
        <v>0</v>
      </c>
      <c r="AS738" s="6">
        <v>0</v>
      </c>
      <c r="AT738" s="6">
        <v>0</v>
      </c>
      <c r="AU738" s="6">
        <v>0</v>
      </c>
      <c r="AV738" s="6">
        <v>0</v>
      </c>
      <c r="AW738" s="6">
        <v>0</v>
      </c>
      <c r="AX738" s="8">
        <f t="shared" si="33"/>
        <v>1.09375E-5</v>
      </c>
      <c r="AY738" s="8">
        <f t="shared" si="34"/>
        <v>2.0999999999999999E-5</v>
      </c>
      <c r="AZ738" s="8">
        <f t="shared" si="35"/>
        <v>0</v>
      </c>
    </row>
    <row r="739" spans="1:52" x14ac:dyDescent="0.25">
      <c r="A739" s="1" t="s">
        <v>407</v>
      </c>
      <c r="B739" s="6">
        <v>0</v>
      </c>
      <c r="C739" s="6">
        <v>0</v>
      </c>
      <c r="D739" s="6">
        <v>0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0</v>
      </c>
      <c r="AD739" s="6">
        <v>0</v>
      </c>
      <c r="AE739" s="6">
        <v>0</v>
      </c>
      <c r="AF739" s="6">
        <v>0</v>
      </c>
      <c r="AG739" s="6">
        <v>0</v>
      </c>
      <c r="AH739" s="6">
        <v>0</v>
      </c>
      <c r="AI739" s="6">
        <v>0</v>
      </c>
      <c r="AJ739" s="6">
        <v>0</v>
      </c>
      <c r="AK739" s="6">
        <v>3.4000000000000002E-4</v>
      </c>
      <c r="AL739" s="6">
        <v>1.8200000000000001E-4</v>
      </c>
      <c r="AM739" s="6">
        <v>0</v>
      </c>
      <c r="AN739" s="6">
        <v>0</v>
      </c>
      <c r="AO739" s="6">
        <v>0</v>
      </c>
      <c r="AP739" s="6">
        <v>0</v>
      </c>
      <c r="AQ739" s="6">
        <v>0</v>
      </c>
      <c r="AR739" s="6">
        <v>0</v>
      </c>
      <c r="AS739" s="6">
        <v>0</v>
      </c>
      <c r="AT739" s="6">
        <v>0</v>
      </c>
      <c r="AU739" s="6">
        <v>0</v>
      </c>
      <c r="AV739" s="6">
        <v>0</v>
      </c>
      <c r="AW739" s="6">
        <v>0</v>
      </c>
      <c r="AX739" s="8">
        <f t="shared" si="33"/>
        <v>1.0875E-5</v>
      </c>
      <c r="AY739" s="8">
        <f t="shared" si="34"/>
        <v>0</v>
      </c>
      <c r="AZ739" s="8">
        <f t="shared" si="35"/>
        <v>2.2695652173913044E-5</v>
      </c>
    </row>
    <row r="740" spans="1:52" x14ac:dyDescent="0.25">
      <c r="A740" s="1" t="s">
        <v>656</v>
      </c>
      <c r="B740" s="6">
        <v>0</v>
      </c>
      <c r="C740" s="6">
        <v>0</v>
      </c>
      <c r="D740" s="6">
        <v>0</v>
      </c>
      <c r="E740" s="6">
        <v>5.22E-4</v>
      </c>
      <c r="F740" s="6">
        <v>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0</v>
      </c>
      <c r="AE740" s="6">
        <v>0</v>
      </c>
      <c r="AF740" s="6">
        <v>0</v>
      </c>
      <c r="AG740" s="6">
        <v>0</v>
      </c>
      <c r="AH740" s="6">
        <v>0</v>
      </c>
      <c r="AI740" s="6">
        <v>0</v>
      </c>
      <c r="AJ740" s="6">
        <v>0</v>
      </c>
      <c r="AK740" s="6">
        <v>0</v>
      </c>
      <c r="AL740" s="6">
        <v>0</v>
      </c>
      <c r="AM740" s="6">
        <v>0</v>
      </c>
      <c r="AN740" s="6">
        <v>0</v>
      </c>
      <c r="AO740" s="6">
        <v>0</v>
      </c>
      <c r="AP740" s="6">
        <v>0</v>
      </c>
      <c r="AQ740" s="6">
        <v>0</v>
      </c>
      <c r="AR740" s="6">
        <v>0</v>
      </c>
      <c r="AS740" s="6">
        <v>0</v>
      </c>
      <c r="AT740" s="6">
        <v>0</v>
      </c>
      <c r="AU740" s="6">
        <v>0</v>
      </c>
      <c r="AV740" s="6">
        <v>0</v>
      </c>
      <c r="AW740" s="6">
        <v>0</v>
      </c>
      <c r="AX740" s="8">
        <f t="shared" si="33"/>
        <v>1.0875E-5</v>
      </c>
      <c r="AY740" s="8">
        <f t="shared" si="34"/>
        <v>2.088E-5</v>
      </c>
      <c r="AZ740" s="8">
        <f t="shared" si="35"/>
        <v>0</v>
      </c>
    </row>
    <row r="741" spans="1:52" x14ac:dyDescent="0.25">
      <c r="A741" s="1" t="s">
        <v>698</v>
      </c>
      <c r="B741" s="6">
        <v>0</v>
      </c>
      <c r="C741" s="6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0</v>
      </c>
      <c r="AC741" s="6">
        <v>0</v>
      </c>
      <c r="AD741" s="6">
        <v>0</v>
      </c>
      <c r="AE741" s="6">
        <v>0</v>
      </c>
      <c r="AF741" s="6">
        <v>0</v>
      </c>
      <c r="AG741" s="6">
        <v>0</v>
      </c>
      <c r="AH741" s="6">
        <v>0</v>
      </c>
      <c r="AI741" s="6">
        <v>0</v>
      </c>
      <c r="AJ741" s="6">
        <v>0</v>
      </c>
      <c r="AK741" s="6">
        <v>3.4000000000000002E-4</v>
      </c>
      <c r="AL741" s="6">
        <v>1.8200000000000001E-4</v>
      </c>
      <c r="AM741" s="6">
        <v>0</v>
      </c>
      <c r="AN741" s="6">
        <v>0</v>
      </c>
      <c r="AO741" s="6">
        <v>0</v>
      </c>
      <c r="AP741" s="6">
        <v>0</v>
      </c>
      <c r="AQ741" s="6">
        <v>0</v>
      </c>
      <c r="AR741" s="6">
        <v>0</v>
      </c>
      <c r="AS741" s="6">
        <v>0</v>
      </c>
      <c r="AT741" s="6">
        <v>0</v>
      </c>
      <c r="AU741" s="6">
        <v>0</v>
      </c>
      <c r="AV741" s="6">
        <v>0</v>
      </c>
      <c r="AW741" s="6">
        <v>0</v>
      </c>
      <c r="AX741" s="8">
        <f t="shared" si="33"/>
        <v>1.0875E-5</v>
      </c>
      <c r="AY741" s="8">
        <f t="shared" si="34"/>
        <v>0</v>
      </c>
      <c r="AZ741" s="8">
        <f t="shared" si="35"/>
        <v>2.2695652173913044E-5</v>
      </c>
    </row>
    <row r="742" spans="1:52" x14ac:dyDescent="0.25">
      <c r="A742" s="1" t="s">
        <v>1101</v>
      </c>
      <c r="B742" s="6">
        <v>0</v>
      </c>
      <c r="C742" s="6">
        <v>0</v>
      </c>
      <c r="D742" s="6">
        <v>0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6">
        <v>0</v>
      </c>
      <c r="AJ742" s="6">
        <v>0</v>
      </c>
      <c r="AK742" s="6">
        <v>3.4000000000000002E-4</v>
      </c>
      <c r="AL742" s="6">
        <v>1.8200000000000001E-4</v>
      </c>
      <c r="AM742" s="6">
        <v>0</v>
      </c>
      <c r="AN742" s="6">
        <v>0</v>
      </c>
      <c r="AO742" s="6">
        <v>0</v>
      </c>
      <c r="AP742" s="6">
        <v>0</v>
      </c>
      <c r="AQ742" s="6">
        <v>0</v>
      </c>
      <c r="AR742" s="6">
        <v>0</v>
      </c>
      <c r="AS742" s="6">
        <v>0</v>
      </c>
      <c r="AT742" s="6">
        <v>0</v>
      </c>
      <c r="AU742" s="6">
        <v>0</v>
      </c>
      <c r="AV742" s="6">
        <v>0</v>
      </c>
      <c r="AW742" s="6">
        <v>0</v>
      </c>
      <c r="AX742" s="8">
        <f t="shared" si="33"/>
        <v>1.0875E-5</v>
      </c>
      <c r="AY742" s="8">
        <f t="shared" si="34"/>
        <v>0</v>
      </c>
      <c r="AZ742" s="8">
        <f t="shared" si="35"/>
        <v>2.2695652173913044E-5</v>
      </c>
    </row>
    <row r="743" spans="1:52" x14ac:dyDescent="0.25">
      <c r="A743" s="1" t="s">
        <v>341</v>
      </c>
      <c r="B743" s="6">
        <v>0</v>
      </c>
      <c r="C743" s="6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  <c r="Z743" s="6">
        <v>0</v>
      </c>
      <c r="AA743" s="6">
        <v>1.15E-4</v>
      </c>
      <c r="AB743" s="6">
        <v>0</v>
      </c>
      <c r="AC743" s="6">
        <v>0</v>
      </c>
      <c r="AD743" s="6">
        <v>0</v>
      </c>
      <c r="AE743" s="6">
        <v>0</v>
      </c>
      <c r="AF743" s="6">
        <v>4.0000000000000002E-4</v>
      </c>
      <c r="AG743" s="6">
        <v>0</v>
      </c>
      <c r="AH743" s="6">
        <v>0</v>
      </c>
      <c r="AI743" s="6">
        <v>0</v>
      </c>
      <c r="AJ743" s="6">
        <v>0</v>
      </c>
      <c r="AK743" s="6">
        <v>0</v>
      </c>
      <c r="AL743" s="6">
        <v>0</v>
      </c>
      <c r="AM743" s="6">
        <v>0</v>
      </c>
      <c r="AN743" s="6">
        <v>0</v>
      </c>
      <c r="AO743" s="6">
        <v>0</v>
      </c>
      <c r="AP743" s="6">
        <v>0</v>
      </c>
      <c r="AQ743" s="6">
        <v>0</v>
      </c>
      <c r="AR743" s="6">
        <v>0</v>
      </c>
      <c r="AS743" s="6">
        <v>0</v>
      </c>
      <c r="AT743" s="6">
        <v>0</v>
      </c>
      <c r="AU743" s="6">
        <v>0</v>
      </c>
      <c r="AV743" s="6">
        <v>0</v>
      </c>
      <c r="AW743" s="6">
        <v>0</v>
      </c>
      <c r="AX743" s="8">
        <f t="shared" si="33"/>
        <v>1.0729166666666667E-5</v>
      </c>
      <c r="AY743" s="8">
        <f t="shared" si="34"/>
        <v>0</v>
      </c>
      <c r="AZ743" s="8">
        <f t="shared" si="35"/>
        <v>2.2391304347826088E-5</v>
      </c>
    </row>
    <row r="744" spans="1:52" x14ac:dyDescent="0.25">
      <c r="A744" s="1" t="s">
        <v>671</v>
      </c>
      <c r="B744" s="6">
        <v>0</v>
      </c>
      <c r="C744" s="6">
        <v>0</v>
      </c>
      <c r="D744" s="6">
        <v>0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1.63E-4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2.04E-4</v>
      </c>
      <c r="Y744" s="6">
        <v>0</v>
      </c>
      <c r="Z744" s="6">
        <v>1.47E-4</v>
      </c>
      <c r="AA744" s="6">
        <v>0</v>
      </c>
      <c r="AB744" s="6">
        <v>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6">
        <v>0</v>
      </c>
      <c r="AJ744" s="6">
        <v>0</v>
      </c>
      <c r="AK744" s="6">
        <v>0</v>
      </c>
      <c r="AL744" s="6">
        <v>0</v>
      </c>
      <c r="AM744" s="6">
        <v>0</v>
      </c>
      <c r="AN744" s="6">
        <v>0</v>
      </c>
      <c r="AO744" s="6">
        <v>0</v>
      </c>
      <c r="AP744" s="6">
        <v>0</v>
      </c>
      <c r="AQ744" s="6">
        <v>0</v>
      </c>
      <c r="AR744" s="6">
        <v>0</v>
      </c>
      <c r="AS744" s="6">
        <v>0</v>
      </c>
      <c r="AT744" s="6">
        <v>0</v>
      </c>
      <c r="AU744" s="6">
        <v>0</v>
      </c>
      <c r="AV744" s="6">
        <v>0</v>
      </c>
      <c r="AW744" s="6">
        <v>0</v>
      </c>
      <c r="AX744" s="8">
        <f t="shared" si="33"/>
        <v>1.0708333333333334E-5</v>
      </c>
      <c r="AY744" s="8">
        <f t="shared" si="34"/>
        <v>2.056E-5</v>
      </c>
      <c r="AZ744" s="8">
        <f t="shared" si="35"/>
        <v>0</v>
      </c>
    </row>
    <row r="745" spans="1:52" x14ac:dyDescent="0.25">
      <c r="A745" s="1" t="s">
        <v>623</v>
      </c>
      <c r="B745" s="6">
        <v>0</v>
      </c>
      <c r="C745" s="6">
        <v>0</v>
      </c>
      <c r="D745" s="6">
        <v>0</v>
      </c>
      <c r="E745" s="6">
        <v>0</v>
      </c>
      <c r="F745" s="6">
        <v>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7.4999999999999993E-5</v>
      </c>
      <c r="Z745" s="6">
        <v>1.47E-4</v>
      </c>
      <c r="AA745" s="6">
        <v>0</v>
      </c>
      <c r="AB745" s="6">
        <v>0</v>
      </c>
      <c r="AC745" s="6">
        <v>0</v>
      </c>
      <c r="AD745" s="6">
        <v>0</v>
      </c>
      <c r="AE745" s="6">
        <v>0</v>
      </c>
      <c r="AF745" s="6">
        <v>0</v>
      </c>
      <c r="AG745" s="6">
        <v>0</v>
      </c>
      <c r="AH745" s="6">
        <v>0</v>
      </c>
      <c r="AI745" s="6">
        <v>0</v>
      </c>
      <c r="AJ745" s="6">
        <v>0</v>
      </c>
      <c r="AK745" s="6">
        <v>0</v>
      </c>
      <c r="AL745" s="6">
        <v>0</v>
      </c>
      <c r="AM745" s="6">
        <v>0</v>
      </c>
      <c r="AN745" s="6">
        <v>0</v>
      </c>
      <c r="AO745" s="6">
        <v>0</v>
      </c>
      <c r="AP745" s="6">
        <v>0</v>
      </c>
      <c r="AQ745" s="6">
        <v>0</v>
      </c>
      <c r="AR745" s="6">
        <v>0</v>
      </c>
      <c r="AS745" s="6">
        <v>0</v>
      </c>
      <c r="AT745" s="6">
        <v>0</v>
      </c>
      <c r="AU745" s="6">
        <v>0</v>
      </c>
      <c r="AV745" s="6">
        <v>2.9E-4</v>
      </c>
      <c r="AW745" s="6">
        <v>0</v>
      </c>
      <c r="AX745" s="8">
        <f t="shared" si="33"/>
        <v>1.0666666666666666E-5</v>
      </c>
      <c r="AY745" s="8">
        <f t="shared" si="34"/>
        <v>8.8799999999999997E-6</v>
      </c>
      <c r="AZ745" s="8">
        <f t="shared" si="35"/>
        <v>1.2608695652173914E-5</v>
      </c>
    </row>
    <row r="746" spans="1:52" x14ac:dyDescent="0.25">
      <c r="A746" s="1" t="s">
        <v>679</v>
      </c>
      <c r="B746" s="6">
        <v>0</v>
      </c>
      <c r="C746" s="6">
        <v>0</v>
      </c>
      <c r="D746" s="6">
        <v>0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6">
        <v>0</v>
      </c>
      <c r="AJ746" s="6">
        <v>0</v>
      </c>
      <c r="AK746" s="6">
        <v>0</v>
      </c>
      <c r="AL746" s="6">
        <v>0</v>
      </c>
      <c r="AM746" s="6">
        <v>0</v>
      </c>
      <c r="AN746" s="6">
        <v>0</v>
      </c>
      <c r="AO746" s="6">
        <v>0</v>
      </c>
      <c r="AP746" s="6">
        <v>0</v>
      </c>
      <c r="AQ746" s="6">
        <v>0</v>
      </c>
      <c r="AR746" s="6">
        <v>0</v>
      </c>
      <c r="AS746" s="6">
        <v>0</v>
      </c>
      <c r="AT746" s="6">
        <v>0</v>
      </c>
      <c r="AU746" s="6">
        <v>0</v>
      </c>
      <c r="AV746" s="6">
        <v>5.0799999999999999E-4</v>
      </c>
      <c r="AW746" s="6">
        <v>0</v>
      </c>
      <c r="AX746" s="8">
        <f t="shared" si="33"/>
        <v>1.0583333333333333E-5</v>
      </c>
      <c r="AY746" s="8">
        <f t="shared" si="34"/>
        <v>0</v>
      </c>
      <c r="AZ746" s="8">
        <f t="shared" si="35"/>
        <v>2.2086956521739129E-5</v>
      </c>
    </row>
    <row r="747" spans="1:52" x14ac:dyDescent="0.25">
      <c r="A747" s="1" t="s">
        <v>874</v>
      </c>
      <c r="B747" s="6">
        <v>0</v>
      </c>
      <c r="C747" s="6">
        <v>0</v>
      </c>
      <c r="D747" s="6">
        <v>0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6">
        <v>0</v>
      </c>
      <c r="Z747" s="6">
        <v>0</v>
      </c>
      <c r="AA747" s="6">
        <v>0</v>
      </c>
      <c r="AB747" s="6">
        <v>0</v>
      </c>
      <c r="AC747" s="6">
        <v>0</v>
      </c>
      <c r="AD747" s="6">
        <v>0</v>
      </c>
      <c r="AE747" s="6">
        <v>0</v>
      </c>
      <c r="AF747" s="6">
        <v>0</v>
      </c>
      <c r="AG747" s="6">
        <v>0</v>
      </c>
      <c r="AH747" s="6">
        <v>5.0699999999999996E-4</v>
      </c>
      <c r="AI747" s="6">
        <v>0</v>
      </c>
      <c r="AJ747" s="6">
        <v>0</v>
      </c>
      <c r="AK747" s="6">
        <v>0</v>
      </c>
      <c r="AL747" s="6">
        <v>0</v>
      </c>
      <c r="AM747" s="6">
        <v>0</v>
      </c>
      <c r="AN747" s="6">
        <v>0</v>
      </c>
      <c r="AO747" s="6">
        <v>0</v>
      </c>
      <c r="AP747" s="6">
        <v>0</v>
      </c>
      <c r="AQ747" s="6">
        <v>0</v>
      </c>
      <c r="AR747" s="6">
        <v>0</v>
      </c>
      <c r="AS747" s="6">
        <v>0</v>
      </c>
      <c r="AT747" s="6">
        <v>0</v>
      </c>
      <c r="AU747" s="6">
        <v>0</v>
      </c>
      <c r="AV747" s="6">
        <v>0</v>
      </c>
      <c r="AW747" s="6">
        <v>0</v>
      </c>
      <c r="AX747" s="8">
        <f t="shared" si="33"/>
        <v>1.0562499999999999E-5</v>
      </c>
      <c r="AY747" s="8">
        <f t="shared" si="34"/>
        <v>0</v>
      </c>
      <c r="AZ747" s="8">
        <f t="shared" si="35"/>
        <v>2.2043478260869563E-5</v>
      </c>
    </row>
    <row r="748" spans="1:52" x14ac:dyDescent="0.25">
      <c r="A748" s="1" t="s">
        <v>962</v>
      </c>
      <c r="B748" s="6">
        <v>0</v>
      </c>
      <c r="C748" s="6">
        <v>0</v>
      </c>
      <c r="D748" s="6">
        <v>0</v>
      </c>
      <c r="E748" s="6">
        <v>0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  <c r="Z748" s="6">
        <v>0</v>
      </c>
      <c r="AA748" s="6">
        <v>0</v>
      </c>
      <c r="AB748" s="6">
        <v>0</v>
      </c>
      <c r="AC748" s="6">
        <v>0</v>
      </c>
      <c r="AD748" s="6">
        <v>0</v>
      </c>
      <c r="AE748" s="6">
        <v>0</v>
      </c>
      <c r="AF748" s="6">
        <v>0</v>
      </c>
      <c r="AG748" s="6">
        <v>0</v>
      </c>
      <c r="AH748" s="6">
        <v>5.0699999999999996E-4</v>
      </c>
      <c r="AI748" s="6">
        <v>0</v>
      </c>
      <c r="AJ748" s="6">
        <v>0</v>
      </c>
      <c r="AK748" s="6">
        <v>0</v>
      </c>
      <c r="AL748" s="6">
        <v>0</v>
      </c>
      <c r="AM748" s="6">
        <v>0</v>
      </c>
      <c r="AN748" s="6">
        <v>0</v>
      </c>
      <c r="AO748" s="6">
        <v>0</v>
      </c>
      <c r="AP748" s="6">
        <v>0</v>
      </c>
      <c r="AQ748" s="6">
        <v>0</v>
      </c>
      <c r="AR748" s="6">
        <v>0</v>
      </c>
      <c r="AS748" s="6">
        <v>0</v>
      </c>
      <c r="AT748" s="6">
        <v>0</v>
      </c>
      <c r="AU748" s="6">
        <v>0</v>
      </c>
      <c r="AV748" s="6">
        <v>0</v>
      </c>
      <c r="AW748" s="6">
        <v>0</v>
      </c>
      <c r="AX748" s="8">
        <f t="shared" si="33"/>
        <v>1.0562499999999999E-5</v>
      </c>
      <c r="AY748" s="8">
        <f t="shared" si="34"/>
        <v>0</v>
      </c>
      <c r="AZ748" s="8">
        <f t="shared" si="35"/>
        <v>2.2043478260869563E-5</v>
      </c>
    </row>
    <row r="749" spans="1:52" x14ac:dyDescent="0.25">
      <c r="A749" s="1" t="s">
        <v>1001</v>
      </c>
      <c r="B749" s="6">
        <v>0</v>
      </c>
      <c r="C749" s="6">
        <v>0</v>
      </c>
      <c r="D749" s="6">
        <v>0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6">
        <v>0</v>
      </c>
      <c r="Y749" s="6">
        <v>0</v>
      </c>
      <c r="Z749" s="6">
        <v>0</v>
      </c>
      <c r="AA749" s="6">
        <v>0</v>
      </c>
      <c r="AB749" s="6">
        <v>0</v>
      </c>
      <c r="AC749" s="6">
        <v>0</v>
      </c>
      <c r="AD749" s="6">
        <v>0</v>
      </c>
      <c r="AE749" s="6">
        <v>0</v>
      </c>
      <c r="AF749" s="6">
        <v>0</v>
      </c>
      <c r="AG749" s="6">
        <v>0</v>
      </c>
      <c r="AH749" s="6">
        <v>5.0699999999999996E-4</v>
      </c>
      <c r="AI749" s="6">
        <v>0</v>
      </c>
      <c r="AJ749" s="6">
        <v>0</v>
      </c>
      <c r="AK749" s="6">
        <v>0</v>
      </c>
      <c r="AL749" s="6">
        <v>0</v>
      </c>
      <c r="AM749" s="6">
        <v>0</v>
      </c>
      <c r="AN749" s="6">
        <v>0</v>
      </c>
      <c r="AO749" s="6">
        <v>0</v>
      </c>
      <c r="AP749" s="6">
        <v>0</v>
      </c>
      <c r="AQ749" s="6">
        <v>0</v>
      </c>
      <c r="AR749" s="6">
        <v>0</v>
      </c>
      <c r="AS749" s="6">
        <v>0</v>
      </c>
      <c r="AT749" s="6">
        <v>0</v>
      </c>
      <c r="AU749" s="6">
        <v>0</v>
      </c>
      <c r="AV749" s="6">
        <v>0</v>
      </c>
      <c r="AW749" s="6">
        <v>0</v>
      </c>
      <c r="AX749" s="8">
        <f t="shared" si="33"/>
        <v>1.0562499999999999E-5</v>
      </c>
      <c r="AY749" s="8">
        <f t="shared" si="34"/>
        <v>0</v>
      </c>
      <c r="AZ749" s="8">
        <f t="shared" si="35"/>
        <v>2.2043478260869563E-5</v>
      </c>
    </row>
    <row r="750" spans="1:52" x14ac:dyDescent="0.25">
      <c r="A750" s="1" t="s">
        <v>1109</v>
      </c>
      <c r="B750" s="6">
        <v>0</v>
      </c>
      <c r="C750" s="6">
        <v>0</v>
      </c>
      <c r="D750" s="6">
        <v>0</v>
      </c>
      <c r="E750" s="6">
        <v>0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1.63E-4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6">
        <v>0</v>
      </c>
      <c r="AF750" s="6">
        <v>0</v>
      </c>
      <c r="AG750" s="6">
        <v>0</v>
      </c>
      <c r="AH750" s="6">
        <v>0</v>
      </c>
      <c r="AI750" s="6">
        <v>0</v>
      </c>
      <c r="AJ750" s="6">
        <v>0</v>
      </c>
      <c r="AK750" s="6">
        <v>0</v>
      </c>
      <c r="AL750" s="6">
        <v>0</v>
      </c>
      <c r="AM750" s="6">
        <v>0</v>
      </c>
      <c r="AN750" s="6">
        <v>3.4200000000000002E-4</v>
      </c>
      <c r="AO750" s="6">
        <v>0</v>
      </c>
      <c r="AP750" s="6">
        <v>0</v>
      </c>
      <c r="AQ750" s="6">
        <v>0</v>
      </c>
      <c r="AR750" s="6">
        <v>0</v>
      </c>
      <c r="AS750" s="6">
        <v>0</v>
      </c>
      <c r="AT750" s="6">
        <v>0</v>
      </c>
      <c r="AU750" s="6">
        <v>0</v>
      </c>
      <c r="AV750" s="6">
        <v>0</v>
      </c>
      <c r="AW750" s="6">
        <v>0</v>
      </c>
      <c r="AX750" s="8">
        <f t="shared" si="33"/>
        <v>1.0520833333333334E-5</v>
      </c>
      <c r="AY750" s="8">
        <f t="shared" si="34"/>
        <v>6.5200000000000003E-6</v>
      </c>
      <c r="AZ750" s="8">
        <f t="shared" si="35"/>
        <v>1.4869565217391306E-5</v>
      </c>
    </row>
    <row r="751" spans="1:52" x14ac:dyDescent="0.25">
      <c r="A751" s="1" t="s">
        <v>998</v>
      </c>
      <c r="B751" s="6">
        <v>0</v>
      </c>
      <c r="C751" s="6">
        <v>0</v>
      </c>
      <c r="D751" s="6">
        <v>4.9299999999999995E-4</v>
      </c>
      <c r="E751" s="6">
        <v>0</v>
      </c>
      <c r="F751" s="6">
        <v>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6">
        <v>0</v>
      </c>
      <c r="Y751" s="6">
        <v>0</v>
      </c>
      <c r="Z751" s="6">
        <v>0</v>
      </c>
      <c r="AA751" s="6">
        <v>0</v>
      </c>
      <c r="AB751" s="6">
        <v>0</v>
      </c>
      <c r="AC751" s="6">
        <v>0</v>
      </c>
      <c r="AD751" s="6">
        <v>0</v>
      </c>
      <c r="AE751" s="6">
        <v>0</v>
      </c>
      <c r="AF751" s="6">
        <v>0</v>
      </c>
      <c r="AG751" s="6">
        <v>0</v>
      </c>
      <c r="AH751" s="6">
        <v>0</v>
      </c>
      <c r="AI751" s="6">
        <v>0</v>
      </c>
      <c r="AJ751" s="6">
        <v>0</v>
      </c>
      <c r="AK751" s="6">
        <v>0</v>
      </c>
      <c r="AL751" s="6">
        <v>0</v>
      </c>
      <c r="AM751" s="6">
        <v>0</v>
      </c>
      <c r="AN751" s="6">
        <v>0</v>
      </c>
      <c r="AO751" s="6">
        <v>0</v>
      </c>
      <c r="AP751" s="6">
        <v>0</v>
      </c>
      <c r="AQ751" s="6">
        <v>0</v>
      </c>
      <c r="AR751" s="6">
        <v>0</v>
      </c>
      <c r="AS751" s="6">
        <v>0</v>
      </c>
      <c r="AT751" s="6">
        <v>0</v>
      </c>
      <c r="AU751" s="6">
        <v>0</v>
      </c>
      <c r="AV751" s="6">
        <v>0</v>
      </c>
      <c r="AW751" s="6">
        <v>0</v>
      </c>
      <c r="AX751" s="8">
        <f t="shared" si="33"/>
        <v>1.0270833333333332E-5</v>
      </c>
      <c r="AY751" s="8">
        <f t="shared" si="34"/>
        <v>1.9719999999999998E-5</v>
      </c>
      <c r="AZ751" s="8">
        <f t="shared" si="35"/>
        <v>0</v>
      </c>
    </row>
    <row r="752" spans="1:52" x14ac:dyDescent="0.25">
      <c r="A752" s="1" t="s">
        <v>818</v>
      </c>
      <c r="B752" s="6">
        <v>0</v>
      </c>
      <c r="C752" s="6">
        <v>0</v>
      </c>
      <c r="D752" s="6">
        <v>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  <c r="Z752" s="6">
        <v>0</v>
      </c>
      <c r="AA752" s="6">
        <v>0</v>
      </c>
      <c r="AB752" s="6">
        <v>0</v>
      </c>
      <c r="AC752" s="6">
        <v>0</v>
      </c>
      <c r="AD752" s="6">
        <v>0</v>
      </c>
      <c r="AE752" s="6">
        <v>0</v>
      </c>
      <c r="AF752" s="6">
        <v>0</v>
      </c>
      <c r="AG752" s="6">
        <v>0</v>
      </c>
      <c r="AH752" s="6">
        <v>0</v>
      </c>
      <c r="AI752" s="6">
        <v>0</v>
      </c>
      <c r="AJ752" s="6">
        <v>0</v>
      </c>
      <c r="AK752" s="6">
        <v>0</v>
      </c>
      <c r="AL752" s="6">
        <v>0</v>
      </c>
      <c r="AM752" s="6">
        <v>0</v>
      </c>
      <c r="AN752" s="6">
        <v>0</v>
      </c>
      <c r="AO752" s="6">
        <v>0</v>
      </c>
      <c r="AP752" s="6">
        <v>0</v>
      </c>
      <c r="AQ752" s="6">
        <v>0</v>
      </c>
      <c r="AR752" s="6">
        <v>0</v>
      </c>
      <c r="AS752" s="6">
        <v>0</v>
      </c>
      <c r="AT752" s="6">
        <v>0</v>
      </c>
      <c r="AU752" s="6">
        <v>0</v>
      </c>
      <c r="AV752" s="6">
        <v>0</v>
      </c>
      <c r="AW752" s="6">
        <v>4.9200000000000003E-4</v>
      </c>
      <c r="AX752" s="8">
        <f t="shared" si="33"/>
        <v>1.025E-5</v>
      </c>
      <c r="AY752" s="8">
        <f t="shared" si="34"/>
        <v>0</v>
      </c>
      <c r="AZ752" s="8">
        <f t="shared" si="35"/>
        <v>2.1391304347826088E-5</v>
      </c>
    </row>
    <row r="753" spans="1:52" x14ac:dyDescent="0.25">
      <c r="A753" s="1" t="s">
        <v>592</v>
      </c>
      <c r="B753" s="6">
        <v>0</v>
      </c>
      <c r="C753" s="6">
        <v>0</v>
      </c>
      <c r="D753" s="6">
        <v>0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4.8999999999999998E-4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6">
        <v>0</v>
      </c>
      <c r="Y753" s="6">
        <v>0</v>
      </c>
      <c r="Z753" s="6">
        <v>0</v>
      </c>
      <c r="AA753" s="6">
        <v>0</v>
      </c>
      <c r="AB753" s="6">
        <v>0</v>
      </c>
      <c r="AC753" s="6">
        <v>0</v>
      </c>
      <c r="AD753" s="6">
        <v>0</v>
      </c>
      <c r="AE753" s="6">
        <v>0</v>
      </c>
      <c r="AF753" s="6">
        <v>0</v>
      </c>
      <c r="AG753" s="6">
        <v>0</v>
      </c>
      <c r="AH753" s="6">
        <v>0</v>
      </c>
      <c r="AI753" s="6">
        <v>0</v>
      </c>
      <c r="AJ753" s="6">
        <v>0</v>
      </c>
      <c r="AK753" s="6">
        <v>0</v>
      </c>
      <c r="AL753" s="6">
        <v>0</v>
      </c>
      <c r="AM753" s="6">
        <v>0</v>
      </c>
      <c r="AN753" s="6">
        <v>0</v>
      </c>
      <c r="AO753" s="6">
        <v>0</v>
      </c>
      <c r="AP753" s="6">
        <v>0</v>
      </c>
      <c r="AQ753" s="6">
        <v>0</v>
      </c>
      <c r="AR753" s="6">
        <v>0</v>
      </c>
      <c r="AS753" s="6">
        <v>0</v>
      </c>
      <c r="AT753" s="6">
        <v>0</v>
      </c>
      <c r="AU753" s="6">
        <v>0</v>
      </c>
      <c r="AV753" s="6">
        <v>0</v>
      </c>
      <c r="AW753" s="6">
        <v>0</v>
      </c>
      <c r="AX753" s="8">
        <f t="shared" si="33"/>
        <v>1.0208333333333334E-5</v>
      </c>
      <c r="AY753" s="8">
        <f t="shared" si="34"/>
        <v>1.9599999999999999E-5</v>
      </c>
      <c r="AZ753" s="8">
        <f t="shared" si="35"/>
        <v>0</v>
      </c>
    </row>
    <row r="754" spans="1:52" x14ac:dyDescent="0.25">
      <c r="A754" s="1" t="s">
        <v>188</v>
      </c>
      <c r="B754" s="6">
        <v>0</v>
      </c>
      <c r="C754" s="6">
        <v>0</v>
      </c>
      <c r="D754" s="6">
        <v>0</v>
      </c>
      <c r="E754" s="6">
        <v>0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6">
        <v>0</v>
      </c>
      <c r="Z754" s="6">
        <v>0</v>
      </c>
      <c r="AA754" s="6">
        <v>0</v>
      </c>
      <c r="AB754" s="6">
        <v>0</v>
      </c>
      <c r="AC754" s="6">
        <v>0</v>
      </c>
      <c r="AD754" s="6">
        <v>0</v>
      </c>
      <c r="AE754" s="6">
        <v>4.8700000000000002E-4</v>
      </c>
      <c r="AF754" s="6">
        <v>0</v>
      </c>
      <c r="AG754" s="6">
        <v>0</v>
      </c>
      <c r="AH754" s="6">
        <v>0</v>
      </c>
      <c r="AI754" s="6">
        <v>0</v>
      </c>
      <c r="AJ754" s="6">
        <v>0</v>
      </c>
      <c r="AK754" s="6">
        <v>0</v>
      </c>
      <c r="AL754" s="6">
        <v>0</v>
      </c>
      <c r="AM754" s="6">
        <v>0</v>
      </c>
      <c r="AN754" s="6">
        <v>0</v>
      </c>
      <c r="AO754" s="6">
        <v>0</v>
      </c>
      <c r="AP754" s="6">
        <v>0</v>
      </c>
      <c r="AQ754" s="6">
        <v>0</v>
      </c>
      <c r="AR754" s="6">
        <v>0</v>
      </c>
      <c r="AS754" s="6">
        <v>0</v>
      </c>
      <c r="AT754" s="6">
        <v>0</v>
      </c>
      <c r="AU754" s="6">
        <v>0</v>
      </c>
      <c r="AV754" s="6">
        <v>0</v>
      </c>
      <c r="AW754" s="6">
        <v>0</v>
      </c>
      <c r="AX754" s="8">
        <f t="shared" si="33"/>
        <v>1.0145833333333334E-5</v>
      </c>
      <c r="AY754" s="8">
        <f t="shared" si="34"/>
        <v>0</v>
      </c>
      <c r="AZ754" s="8">
        <f t="shared" si="35"/>
        <v>2.1173913043478262E-5</v>
      </c>
    </row>
    <row r="755" spans="1:52" x14ac:dyDescent="0.25">
      <c r="A755" s="1" t="s">
        <v>308</v>
      </c>
      <c r="B755" s="6">
        <v>1.0900000000000001E-4</v>
      </c>
      <c r="C755" s="6">
        <v>0</v>
      </c>
      <c r="D755" s="6">
        <v>0</v>
      </c>
      <c r="E755" s="6">
        <v>0</v>
      </c>
      <c r="F755" s="6">
        <v>0</v>
      </c>
      <c r="G755" s="6">
        <v>0</v>
      </c>
      <c r="H755" s="6">
        <v>3.7800000000000003E-4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6">
        <v>0</v>
      </c>
      <c r="Y755" s="6">
        <v>0</v>
      </c>
      <c r="Z755" s="6">
        <v>0</v>
      </c>
      <c r="AA755" s="6">
        <v>0</v>
      </c>
      <c r="AB755" s="6">
        <v>0</v>
      </c>
      <c r="AC755" s="6">
        <v>0</v>
      </c>
      <c r="AD755" s="6">
        <v>0</v>
      </c>
      <c r="AE755" s="6">
        <v>0</v>
      </c>
      <c r="AF755" s="6">
        <v>0</v>
      </c>
      <c r="AG755" s="6">
        <v>0</v>
      </c>
      <c r="AH755" s="6">
        <v>0</v>
      </c>
      <c r="AI755" s="6">
        <v>0</v>
      </c>
      <c r="AJ755" s="6">
        <v>0</v>
      </c>
      <c r="AK755" s="6">
        <v>0</v>
      </c>
      <c r="AL755" s="6">
        <v>0</v>
      </c>
      <c r="AM755" s="6">
        <v>0</v>
      </c>
      <c r="AN755" s="6">
        <v>0</v>
      </c>
      <c r="AO755" s="6">
        <v>0</v>
      </c>
      <c r="AP755" s="6">
        <v>0</v>
      </c>
      <c r="AQ755" s="6">
        <v>0</v>
      </c>
      <c r="AR755" s="6">
        <v>0</v>
      </c>
      <c r="AS755" s="6">
        <v>0</v>
      </c>
      <c r="AT755" s="6">
        <v>0</v>
      </c>
      <c r="AU755" s="6">
        <v>0</v>
      </c>
      <c r="AV755" s="6">
        <v>0</v>
      </c>
      <c r="AW755" s="6">
        <v>0</v>
      </c>
      <c r="AX755" s="8">
        <f t="shared" si="33"/>
        <v>1.0145833333333334E-5</v>
      </c>
      <c r="AY755" s="8">
        <f t="shared" si="34"/>
        <v>1.948E-5</v>
      </c>
      <c r="AZ755" s="8">
        <f t="shared" si="35"/>
        <v>0</v>
      </c>
    </row>
    <row r="756" spans="1:52" x14ac:dyDescent="0.25">
      <c r="A756" s="1" t="s">
        <v>593</v>
      </c>
      <c r="B756" s="6">
        <v>0</v>
      </c>
      <c r="C756" s="6">
        <v>0</v>
      </c>
      <c r="D756" s="6">
        <v>0</v>
      </c>
      <c r="E756" s="6">
        <v>3.1300000000000002E-4</v>
      </c>
      <c r="F756" s="6">
        <v>0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0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6">
        <v>0</v>
      </c>
      <c r="AF756" s="6">
        <v>0</v>
      </c>
      <c r="AG756" s="6">
        <v>0</v>
      </c>
      <c r="AH756" s="6">
        <v>1.6899999999999999E-4</v>
      </c>
      <c r="AI756" s="6">
        <v>0</v>
      </c>
      <c r="AJ756" s="6">
        <v>0</v>
      </c>
      <c r="AK756" s="6">
        <v>0</v>
      </c>
      <c r="AL756" s="6">
        <v>0</v>
      </c>
      <c r="AM756" s="6">
        <v>0</v>
      </c>
      <c r="AN756" s="6">
        <v>0</v>
      </c>
      <c r="AO756" s="6">
        <v>0</v>
      </c>
      <c r="AP756" s="6">
        <v>0</v>
      </c>
      <c r="AQ756" s="6">
        <v>0</v>
      </c>
      <c r="AR756" s="6">
        <v>0</v>
      </c>
      <c r="AS756" s="6">
        <v>0</v>
      </c>
      <c r="AT756" s="6">
        <v>0</v>
      </c>
      <c r="AU756" s="6">
        <v>0</v>
      </c>
      <c r="AV756" s="6">
        <v>0</v>
      </c>
      <c r="AW756" s="6">
        <v>0</v>
      </c>
      <c r="AX756" s="8">
        <f t="shared" si="33"/>
        <v>1.0041666666666667E-5</v>
      </c>
      <c r="AY756" s="8">
        <f t="shared" si="34"/>
        <v>1.252E-5</v>
      </c>
      <c r="AZ756" s="8">
        <f t="shared" si="35"/>
        <v>7.3478260869565214E-6</v>
      </c>
    </row>
    <row r="757" spans="1:52" x14ac:dyDescent="0.25">
      <c r="A757" s="1" t="s">
        <v>148</v>
      </c>
      <c r="B757" s="6">
        <v>0</v>
      </c>
      <c r="C757" s="6">
        <v>0</v>
      </c>
      <c r="D757" s="6">
        <v>0</v>
      </c>
      <c r="E757" s="6">
        <v>0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6">
        <v>0</v>
      </c>
      <c r="Y757" s="6">
        <v>0</v>
      </c>
      <c r="Z757" s="6">
        <v>0</v>
      </c>
      <c r="AA757" s="6">
        <v>0</v>
      </c>
      <c r="AB757" s="6">
        <v>0</v>
      </c>
      <c r="AC757" s="6">
        <v>0</v>
      </c>
      <c r="AD757" s="6">
        <v>0</v>
      </c>
      <c r="AE757" s="6">
        <v>0</v>
      </c>
      <c r="AF757" s="6">
        <v>0</v>
      </c>
      <c r="AG757" s="6">
        <v>0</v>
      </c>
      <c r="AH757" s="6">
        <v>0</v>
      </c>
      <c r="AI757" s="6">
        <v>0</v>
      </c>
      <c r="AJ757" s="6">
        <v>0</v>
      </c>
      <c r="AK757" s="6">
        <v>0</v>
      </c>
      <c r="AL757" s="6">
        <v>0</v>
      </c>
      <c r="AM757" s="6">
        <v>0</v>
      </c>
      <c r="AN757" s="6">
        <v>0</v>
      </c>
      <c r="AO757" s="6">
        <v>0</v>
      </c>
      <c r="AP757" s="6">
        <v>0</v>
      </c>
      <c r="AQ757" s="6">
        <v>4.7800000000000002E-4</v>
      </c>
      <c r="AR757" s="6">
        <v>0</v>
      </c>
      <c r="AS757" s="6">
        <v>0</v>
      </c>
      <c r="AT757" s="6">
        <v>0</v>
      </c>
      <c r="AU757" s="6">
        <v>0</v>
      </c>
      <c r="AV757" s="6">
        <v>0</v>
      </c>
      <c r="AW757" s="6">
        <v>0</v>
      </c>
      <c r="AX757" s="8">
        <f t="shared" si="33"/>
        <v>9.9583333333333343E-6</v>
      </c>
      <c r="AY757" s="8">
        <f t="shared" si="34"/>
        <v>0</v>
      </c>
      <c r="AZ757" s="8">
        <f t="shared" si="35"/>
        <v>2.0782608695652176E-5</v>
      </c>
    </row>
    <row r="758" spans="1:52" x14ac:dyDescent="0.25">
      <c r="A758" s="1" t="s">
        <v>156</v>
      </c>
      <c r="B758" s="6">
        <v>0</v>
      </c>
      <c r="C758" s="6">
        <v>0</v>
      </c>
      <c r="D758" s="6">
        <v>0</v>
      </c>
      <c r="E758" s="6">
        <v>0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v>0</v>
      </c>
      <c r="AC758" s="6">
        <v>0</v>
      </c>
      <c r="AD758" s="6">
        <v>0</v>
      </c>
      <c r="AE758" s="6">
        <v>0</v>
      </c>
      <c r="AF758" s="6">
        <v>0</v>
      </c>
      <c r="AG758" s="6">
        <v>0</v>
      </c>
      <c r="AH758" s="6">
        <v>0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6">
        <v>0</v>
      </c>
      <c r="AO758" s="6">
        <v>0</v>
      </c>
      <c r="AP758" s="6">
        <v>0</v>
      </c>
      <c r="AQ758" s="6">
        <v>4.7800000000000002E-4</v>
      </c>
      <c r="AR758" s="6">
        <v>0</v>
      </c>
      <c r="AS758" s="6">
        <v>0</v>
      </c>
      <c r="AT758" s="6">
        <v>0</v>
      </c>
      <c r="AU758" s="6">
        <v>0</v>
      </c>
      <c r="AV758" s="6">
        <v>0</v>
      </c>
      <c r="AW758" s="6">
        <v>0</v>
      </c>
      <c r="AX758" s="8">
        <f t="shared" si="33"/>
        <v>9.9583333333333343E-6</v>
      </c>
      <c r="AY758" s="8">
        <f t="shared" si="34"/>
        <v>0</v>
      </c>
      <c r="AZ758" s="8">
        <f t="shared" si="35"/>
        <v>2.0782608695652176E-5</v>
      </c>
    </row>
    <row r="759" spans="1:52" x14ac:dyDescent="0.25">
      <c r="A759" s="1" t="s">
        <v>195</v>
      </c>
      <c r="B759" s="6">
        <v>0</v>
      </c>
      <c r="C759" s="6">
        <v>0</v>
      </c>
      <c r="D759" s="6">
        <v>0</v>
      </c>
      <c r="E759" s="6">
        <v>0</v>
      </c>
      <c r="F759" s="6">
        <v>0</v>
      </c>
      <c r="G759" s="6">
        <v>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6">
        <v>0</v>
      </c>
      <c r="Y759" s="6">
        <v>0</v>
      </c>
      <c r="Z759" s="6">
        <v>0</v>
      </c>
      <c r="AA759" s="6">
        <v>0</v>
      </c>
      <c r="AB759" s="6">
        <v>0</v>
      </c>
      <c r="AC759" s="6">
        <v>0</v>
      </c>
      <c r="AD759" s="6">
        <v>0</v>
      </c>
      <c r="AE759" s="6">
        <v>0</v>
      </c>
      <c r="AF759" s="6">
        <v>0</v>
      </c>
      <c r="AG759" s="6">
        <v>0</v>
      </c>
      <c r="AH759" s="6">
        <v>0</v>
      </c>
      <c r="AI759" s="6">
        <v>0</v>
      </c>
      <c r="AJ759" s="6">
        <v>0</v>
      </c>
      <c r="AK759" s="6">
        <v>0</v>
      </c>
      <c r="AL759" s="6">
        <v>0</v>
      </c>
      <c r="AM759" s="6">
        <v>0</v>
      </c>
      <c r="AN759" s="6">
        <v>0</v>
      </c>
      <c r="AO759" s="6">
        <v>0</v>
      </c>
      <c r="AP759" s="6">
        <v>0</v>
      </c>
      <c r="AQ759" s="6">
        <v>4.7800000000000002E-4</v>
      </c>
      <c r="AR759" s="6">
        <v>0</v>
      </c>
      <c r="AS759" s="6">
        <v>0</v>
      </c>
      <c r="AT759" s="6">
        <v>0</v>
      </c>
      <c r="AU759" s="6">
        <v>0</v>
      </c>
      <c r="AV759" s="6">
        <v>0</v>
      </c>
      <c r="AW759" s="6">
        <v>0</v>
      </c>
      <c r="AX759" s="8">
        <f t="shared" si="33"/>
        <v>9.9583333333333343E-6</v>
      </c>
      <c r="AY759" s="8">
        <f t="shared" si="34"/>
        <v>0</v>
      </c>
      <c r="AZ759" s="8">
        <f t="shared" si="35"/>
        <v>2.0782608695652176E-5</v>
      </c>
    </row>
    <row r="760" spans="1:52" x14ac:dyDescent="0.25">
      <c r="A760" s="1" t="s">
        <v>365</v>
      </c>
      <c r="B760" s="6">
        <v>0</v>
      </c>
      <c r="C760" s="6">
        <v>0</v>
      </c>
      <c r="D760" s="6">
        <v>0</v>
      </c>
      <c r="E760" s="6">
        <v>0</v>
      </c>
      <c r="F760" s="6">
        <v>0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6">
        <v>0</v>
      </c>
      <c r="AF760" s="6">
        <v>0</v>
      </c>
      <c r="AG760" s="6">
        <v>0</v>
      </c>
      <c r="AH760" s="6">
        <v>0</v>
      </c>
      <c r="AI760" s="6">
        <v>0</v>
      </c>
      <c r="AJ760" s="6">
        <v>0</v>
      </c>
      <c r="AK760" s="6">
        <v>0</v>
      </c>
      <c r="AL760" s="6">
        <v>0</v>
      </c>
      <c r="AM760" s="6">
        <v>0</v>
      </c>
      <c r="AN760" s="6">
        <v>0</v>
      </c>
      <c r="AO760" s="6">
        <v>0</v>
      </c>
      <c r="AP760" s="6">
        <v>0</v>
      </c>
      <c r="AQ760" s="6">
        <v>4.7800000000000002E-4</v>
      </c>
      <c r="AR760" s="6">
        <v>0</v>
      </c>
      <c r="AS760" s="6">
        <v>0</v>
      </c>
      <c r="AT760" s="6">
        <v>0</v>
      </c>
      <c r="AU760" s="6">
        <v>0</v>
      </c>
      <c r="AV760" s="6">
        <v>0</v>
      </c>
      <c r="AW760" s="6">
        <v>0</v>
      </c>
      <c r="AX760" s="8">
        <f t="shared" si="33"/>
        <v>9.9583333333333343E-6</v>
      </c>
      <c r="AY760" s="8">
        <f t="shared" si="34"/>
        <v>0</v>
      </c>
      <c r="AZ760" s="8">
        <f t="shared" si="35"/>
        <v>2.0782608695652176E-5</v>
      </c>
    </row>
    <row r="761" spans="1:52" x14ac:dyDescent="0.25">
      <c r="A761" s="1" t="s">
        <v>540</v>
      </c>
      <c r="B761" s="6">
        <v>0</v>
      </c>
      <c r="C761" s="6">
        <v>0</v>
      </c>
      <c r="D761" s="6">
        <v>0</v>
      </c>
      <c r="E761" s="6">
        <v>0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6">
        <v>0</v>
      </c>
      <c r="AF761" s="6">
        <v>0</v>
      </c>
      <c r="AG761" s="6">
        <v>0</v>
      </c>
      <c r="AH761" s="6">
        <v>0</v>
      </c>
      <c r="AI761" s="6">
        <v>0</v>
      </c>
      <c r="AJ761" s="6">
        <v>0</v>
      </c>
      <c r="AK761" s="6">
        <v>0</v>
      </c>
      <c r="AL761" s="6">
        <v>0</v>
      </c>
      <c r="AM761" s="6">
        <v>0</v>
      </c>
      <c r="AN761" s="6">
        <v>0</v>
      </c>
      <c r="AO761" s="6">
        <v>0</v>
      </c>
      <c r="AP761" s="6">
        <v>0</v>
      </c>
      <c r="AQ761" s="6">
        <v>4.7800000000000002E-4</v>
      </c>
      <c r="AR761" s="6">
        <v>0</v>
      </c>
      <c r="AS761" s="6">
        <v>0</v>
      </c>
      <c r="AT761" s="6">
        <v>0</v>
      </c>
      <c r="AU761" s="6">
        <v>0</v>
      </c>
      <c r="AV761" s="6">
        <v>0</v>
      </c>
      <c r="AW761" s="6">
        <v>0</v>
      </c>
      <c r="AX761" s="8">
        <f t="shared" si="33"/>
        <v>9.9583333333333343E-6</v>
      </c>
      <c r="AY761" s="8">
        <f t="shared" si="34"/>
        <v>0</v>
      </c>
      <c r="AZ761" s="8">
        <f t="shared" si="35"/>
        <v>2.0782608695652176E-5</v>
      </c>
    </row>
    <row r="762" spans="1:52" x14ac:dyDescent="0.25">
      <c r="A762" s="1" t="s">
        <v>89</v>
      </c>
      <c r="B762" s="6">
        <v>0</v>
      </c>
      <c r="C762" s="6">
        <v>0</v>
      </c>
      <c r="D762" s="6">
        <v>0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2.0100000000000001E-4</v>
      </c>
      <c r="W762" s="6">
        <v>0</v>
      </c>
      <c r="X762" s="6">
        <v>0</v>
      </c>
      <c r="Y762" s="6">
        <v>0</v>
      </c>
      <c r="Z762" s="6">
        <v>0</v>
      </c>
      <c r="AA762" s="6">
        <v>0</v>
      </c>
      <c r="AB762" s="6">
        <v>0</v>
      </c>
      <c r="AC762" s="6">
        <v>0</v>
      </c>
      <c r="AD762" s="6">
        <v>0</v>
      </c>
      <c r="AE762" s="6">
        <v>9.7E-5</v>
      </c>
      <c r="AF762" s="6">
        <v>0</v>
      </c>
      <c r="AG762" s="6">
        <v>0</v>
      </c>
      <c r="AH762" s="6">
        <v>0</v>
      </c>
      <c r="AI762" s="6">
        <v>0</v>
      </c>
      <c r="AJ762" s="6">
        <v>0</v>
      </c>
      <c r="AK762" s="6">
        <v>0</v>
      </c>
      <c r="AL762" s="6">
        <v>0</v>
      </c>
      <c r="AM762" s="6">
        <v>0</v>
      </c>
      <c r="AN762" s="6">
        <v>0</v>
      </c>
      <c r="AO762" s="6">
        <v>0</v>
      </c>
      <c r="AP762" s="6">
        <v>0</v>
      </c>
      <c r="AQ762" s="6">
        <v>0</v>
      </c>
      <c r="AR762" s="6">
        <v>0</v>
      </c>
      <c r="AS762" s="6">
        <v>0</v>
      </c>
      <c r="AT762" s="6">
        <v>0</v>
      </c>
      <c r="AU762" s="6">
        <v>1.05E-4</v>
      </c>
      <c r="AV762" s="6">
        <v>7.2999999999999999E-5</v>
      </c>
      <c r="AW762" s="6">
        <v>0</v>
      </c>
      <c r="AX762" s="8">
        <f t="shared" si="33"/>
        <v>9.916666666666666E-6</v>
      </c>
      <c r="AY762" s="8">
        <f t="shared" si="34"/>
        <v>8.0400000000000009E-6</v>
      </c>
      <c r="AZ762" s="8">
        <f t="shared" si="35"/>
        <v>1.1956521739130435E-5</v>
      </c>
    </row>
    <row r="763" spans="1:52" x14ac:dyDescent="0.25">
      <c r="A763" s="1" t="s">
        <v>602</v>
      </c>
      <c r="B763" s="6">
        <v>0</v>
      </c>
      <c r="C763" s="6">
        <v>0</v>
      </c>
      <c r="D763" s="6">
        <v>0</v>
      </c>
      <c r="E763" s="6">
        <v>2.0900000000000001E-4</v>
      </c>
      <c r="F763" s="6">
        <v>2.63E-4</v>
      </c>
      <c r="G763" s="6">
        <v>0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>
        <v>0</v>
      </c>
      <c r="AB763" s="6">
        <v>0</v>
      </c>
      <c r="AC763" s="6">
        <v>0</v>
      </c>
      <c r="AD763" s="6">
        <v>0</v>
      </c>
      <c r="AE763" s="6">
        <v>0</v>
      </c>
      <c r="AF763" s="6">
        <v>0</v>
      </c>
      <c r="AG763" s="6">
        <v>0</v>
      </c>
      <c r="AH763" s="6">
        <v>0</v>
      </c>
      <c r="AI763" s="6">
        <v>0</v>
      </c>
      <c r="AJ763" s="6">
        <v>0</v>
      </c>
      <c r="AK763" s="6">
        <v>0</v>
      </c>
      <c r="AL763" s="6">
        <v>0</v>
      </c>
      <c r="AM763" s="6">
        <v>0</v>
      </c>
      <c r="AN763" s="6">
        <v>0</v>
      </c>
      <c r="AO763" s="6">
        <v>0</v>
      </c>
      <c r="AP763" s="6">
        <v>0</v>
      </c>
      <c r="AQ763" s="6">
        <v>0</v>
      </c>
      <c r="AR763" s="6">
        <v>0</v>
      </c>
      <c r="AS763" s="6">
        <v>0</v>
      </c>
      <c r="AT763" s="6">
        <v>0</v>
      </c>
      <c r="AU763" s="6">
        <v>0</v>
      </c>
      <c r="AV763" s="6">
        <v>0</v>
      </c>
      <c r="AW763" s="6">
        <v>0</v>
      </c>
      <c r="AX763" s="8">
        <f t="shared" si="33"/>
        <v>9.8333333333333329E-6</v>
      </c>
      <c r="AY763" s="8">
        <f t="shared" si="34"/>
        <v>1.8879999999999999E-5</v>
      </c>
      <c r="AZ763" s="8">
        <f t="shared" si="35"/>
        <v>0</v>
      </c>
    </row>
    <row r="764" spans="1:52" x14ac:dyDescent="0.25">
      <c r="A764" s="1" t="s">
        <v>343</v>
      </c>
      <c r="B764" s="6">
        <v>0</v>
      </c>
      <c r="C764" s="6">
        <v>0</v>
      </c>
      <c r="D764" s="6">
        <v>0</v>
      </c>
      <c r="E764" s="6">
        <v>0</v>
      </c>
      <c r="F764" s="6">
        <v>0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6">
        <v>0</v>
      </c>
      <c r="AF764" s="6">
        <v>0</v>
      </c>
      <c r="AG764" s="6">
        <v>0</v>
      </c>
      <c r="AH764" s="6">
        <v>0</v>
      </c>
      <c r="AI764" s="6">
        <v>0</v>
      </c>
      <c r="AJ764" s="6">
        <v>4.6999999999999999E-4</v>
      </c>
      <c r="AK764" s="6">
        <v>0</v>
      </c>
      <c r="AL764" s="6">
        <v>0</v>
      </c>
      <c r="AM764" s="6">
        <v>0</v>
      </c>
      <c r="AN764" s="6">
        <v>0</v>
      </c>
      <c r="AO764" s="6">
        <v>0</v>
      </c>
      <c r="AP764" s="6">
        <v>0</v>
      </c>
      <c r="AQ764" s="6">
        <v>0</v>
      </c>
      <c r="AR764" s="6">
        <v>0</v>
      </c>
      <c r="AS764" s="6">
        <v>0</v>
      </c>
      <c r="AT764" s="6">
        <v>0</v>
      </c>
      <c r="AU764" s="6">
        <v>0</v>
      </c>
      <c r="AV764" s="6">
        <v>0</v>
      </c>
      <c r="AW764" s="6">
        <v>0</v>
      </c>
      <c r="AX764" s="8">
        <f t="shared" si="33"/>
        <v>9.7916666666666664E-6</v>
      </c>
      <c r="AY764" s="8">
        <f t="shared" si="34"/>
        <v>0</v>
      </c>
      <c r="AZ764" s="8">
        <f t="shared" si="35"/>
        <v>2.043478260869565E-5</v>
      </c>
    </row>
    <row r="765" spans="1:52" x14ac:dyDescent="0.25">
      <c r="A765" s="1" t="s">
        <v>381</v>
      </c>
      <c r="B765" s="6">
        <v>0</v>
      </c>
      <c r="C765" s="6">
        <v>0</v>
      </c>
      <c r="D765" s="6">
        <v>0</v>
      </c>
      <c r="E765" s="6">
        <v>0</v>
      </c>
      <c r="F765" s="6">
        <v>0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>
        <v>0</v>
      </c>
      <c r="AB765" s="6">
        <v>0</v>
      </c>
      <c r="AC765" s="6">
        <v>0</v>
      </c>
      <c r="AD765" s="6">
        <v>0</v>
      </c>
      <c r="AE765" s="6">
        <v>0</v>
      </c>
      <c r="AF765" s="6">
        <v>0</v>
      </c>
      <c r="AG765" s="6">
        <v>0</v>
      </c>
      <c r="AH765" s="6">
        <v>0</v>
      </c>
      <c r="AI765" s="6">
        <v>0</v>
      </c>
      <c r="AJ765" s="6">
        <v>4.6999999999999999E-4</v>
      </c>
      <c r="AK765" s="6">
        <v>0</v>
      </c>
      <c r="AL765" s="6">
        <v>0</v>
      </c>
      <c r="AM765" s="6">
        <v>0</v>
      </c>
      <c r="AN765" s="6">
        <v>0</v>
      </c>
      <c r="AO765" s="6">
        <v>0</v>
      </c>
      <c r="AP765" s="6">
        <v>0</v>
      </c>
      <c r="AQ765" s="6">
        <v>0</v>
      </c>
      <c r="AR765" s="6">
        <v>0</v>
      </c>
      <c r="AS765" s="6">
        <v>0</v>
      </c>
      <c r="AT765" s="6">
        <v>0</v>
      </c>
      <c r="AU765" s="6">
        <v>0</v>
      </c>
      <c r="AV765" s="6">
        <v>0</v>
      </c>
      <c r="AW765" s="6">
        <v>0</v>
      </c>
      <c r="AX765" s="8">
        <f t="shared" si="33"/>
        <v>9.7916666666666664E-6</v>
      </c>
      <c r="AY765" s="8">
        <f t="shared" si="34"/>
        <v>0</v>
      </c>
      <c r="AZ765" s="8">
        <f t="shared" si="35"/>
        <v>2.043478260869565E-5</v>
      </c>
    </row>
    <row r="766" spans="1:52" x14ac:dyDescent="0.25">
      <c r="A766" s="1" t="s">
        <v>809</v>
      </c>
      <c r="B766" s="6">
        <v>0</v>
      </c>
      <c r="C766" s="6">
        <v>0</v>
      </c>
      <c r="D766" s="6">
        <v>0</v>
      </c>
      <c r="E766" s="6">
        <v>0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4.6999999999999999E-4</v>
      </c>
      <c r="AK766" s="6">
        <v>0</v>
      </c>
      <c r="AL766" s="6">
        <v>0</v>
      </c>
      <c r="AM766" s="6">
        <v>0</v>
      </c>
      <c r="AN766" s="6">
        <v>0</v>
      </c>
      <c r="AO766" s="6">
        <v>0</v>
      </c>
      <c r="AP766" s="6">
        <v>0</v>
      </c>
      <c r="AQ766" s="6">
        <v>0</v>
      </c>
      <c r="AR766" s="6">
        <v>0</v>
      </c>
      <c r="AS766" s="6">
        <v>0</v>
      </c>
      <c r="AT766" s="6">
        <v>0</v>
      </c>
      <c r="AU766" s="6">
        <v>0</v>
      </c>
      <c r="AV766" s="6">
        <v>0</v>
      </c>
      <c r="AW766" s="6">
        <v>0</v>
      </c>
      <c r="AX766" s="8">
        <f t="shared" si="33"/>
        <v>9.7916666666666664E-6</v>
      </c>
      <c r="AY766" s="8">
        <f t="shared" si="34"/>
        <v>0</v>
      </c>
      <c r="AZ766" s="8">
        <f t="shared" si="35"/>
        <v>2.043478260869565E-5</v>
      </c>
    </row>
    <row r="767" spans="1:52" x14ac:dyDescent="0.25">
      <c r="A767" s="1" t="s">
        <v>840</v>
      </c>
      <c r="B767" s="6">
        <v>0</v>
      </c>
      <c r="C767" s="6">
        <v>0</v>
      </c>
      <c r="D767" s="6">
        <v>0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6">
        <v>0</v>
      </c>
      <c r="Z767" s="6">
        <v>0</v>
      </c>
      <c r="AA767" s="6">
        <v>0</v>
      </c>
      <c r="AB767" s="6">
        <v>0</v>
      </c>
      <c r="AC767" s="6">
        <v>0</v>
      </c>
      <c r="AD767" s="6">
        <v>0</v>
      </c>
      <c r="AE767" s="6">
        <v>0</v>
      </c>
      <c r="AF767" s="6">
        <v>0</v>
      </c>
      <c r="AG767" s="6">
        <v>0</v>
      </c>
      <c r="AH767" s="6">
        <v>0</v>
      </c>
      <c r="AI767" s="6">
        <v>0</v>
      </c>
      <c r="AJ767" s="6">
        <v>4.6999999999999999E-4</v>
      </c>
      <c r="AK767" s="6">
        <v>0</v>
      </c>
      <c r="AL767" s="6">
        <v>0</v>
      </c>
      <c r="AM767" s="6">
        <v>0</v>
      </c>
      <c r="AN767" s="6">
        <v>0</v>
      </c>
      <c r="AO767" s="6">
        <v>0</v>
      </c>
      <c r="AP767" s="6">
        <v>0</v>
      </c>
      <c r="AQ767" s="6">
        <v>0</v>
      </c>
      <c r="AR767" s="6">
        <v>0</v>
      </c>
      <c r="AS767" s="6">
        <v>0</v>
      </c>
      <c r="AT767" s="6">
        <v>0</v>
      </c>
      <c r="AU767" s="6">
        <v>0</v>
      </c>
      <c r="AV767" s="6">
        <v>0</v>
      </c>
      <c r="AW767" s="6">
        <v>0</v>
      </c>
      <c r="AX767" s="8">
        <f t="shared" si="33"/>
        <v>9.7916666666666664E-6</v>
      </c>
      <c r="AY767" s="8">
        <f t="shared" si="34"/>
        <v>0</v>
      </c>
      <c r="AZ767" s="8">
        <f t="shared" si="35"/>
        <v>2.043478260869565E-5</v>
      </c>
    </row>
    <row r="768" spans="1:52" x14ac:dyDescent="0.25">
      <c r="A768" s="1" t="s">
        <v>915</v>
      </c>
      <c r="B768" s="6">
        <v>0</v>
      </c>
      <c r="C768" s="6">
        <v>0</v>
      </c>
      <c r="D768" s="6">
        <v>0</v>
      </c>
      <c r="E768" s="6">
        <v>0</v>
      </c>
      <c r="F768" s="6">
        <v>0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0</v>
      </c>
      <c r="AB768" s="6">
        <v>0</v>
      </c>
      <c r="AC768" s="6">
        <v>0</v>
      </c>
      <c r="AD768" s="6">
        <v>0</v>
      </c>
      <c r="AE768" s="6">
        <v>0</v>
      </c>
      <c r="AF768" s="6">
        <v>0</v>
      </c>
      <c r="AG768" s="6">
        <v>0</v>
      </c>
      <c r="AH768" s="6">
        <v>0</v>
      </c>
      <c r="AI768" s="6">
        <v>0</v>
      </c>
      <c r="AJ768" s="6">
        <v>4.6999999999999999E-4</v>
      </c>
      <c r="AK768" s="6">
        <v>0</v>
      </c>
      <c r="AL768" s="6">
        <v>0</v>
      </c>
      <c r="AM768" s="6">
        <v>0</v>
      </c>
      <c r="AN768" s="6">
        <v>0</v>
      </c>
      <c r="AO768" s="6">
        <v>0</v>
      </c>
      <c r="AP768" s="6">
        <v>0</v>
      </c>
      <c r="AQ768" s="6">
        <v>0</v>
      </c>
      <c r="AR768" s="6">
        <v>0</v>
      </c>
      <c r="AS768" s="6">
        <v>0</v>
      </c>
      <c r="AT768" s="6">
        <v>0</v>
      </c>
      <c r="AU768" s="6">
        <v>0</v>
      </c>
      <c r="AV768" s="6">
        <v>0</v>
      </c>
      <c r="AW768" s="6">
        <v>0</v>
      </c>
      <c r="AX768" s="8">
        <f t="shared" si="33"/>
        <v>9.7916666666666664E-6</v>
      </c>
      <c r="AY768" s="8">
        <f t="shared" si="34"/>
        <v>0</v>
      </c>
      <c r="AZ768" s="8">
        <f t="shared" si="35"/>
        <v>2.043478260869565E-5</v>
      </c>
    </row>
    <row r="769" spans="1:52" x14ac:dyDescent="0.25">
      <c r="A769" s="1" t="s">
        <v>374</v>
      </c>
      <c r="B769" s="6">
        <v>0</v>
      </c>
      <c r="C769" s="6">
        <v>0</v>
      </c>
      <c r="D769" s="6">
        <v>0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4.6900000000000002E-4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0</v>
      </c>
      <c r="AB769" s="6">
        <v>0</v>
      </c>
      <c r="AC769" s="6">
        <v>0</v>
      </c>
      <c r="AD769" s="6">
        <v>0</v>
      </c>
      <c r="AE769" s="6">
        <v>0</v>
      </c>
      <c r="AF769" s="6">
        <v>0</v>
      </c>
      <c r="AG769" s="6">
        <v>0</v>
      </c>
      <c r="AH769" s="6">
        <v>0</v>
      </c>
      <c r="AI769" s="6">
        <v>0</v>
      </c>
      <c r="AJ769" s="6">
        <v>0</v>
      </c>
      <c r="AK769" s="6">
        <v>0</v>
      </c>
      <c r="AL769" s="6">
        <v>0</v>
      </c>
      <c r="AM769" s="6">
        <v>0</v>
      </c>
      <c r="AN769" s="6">
        <v>0</v>
      </c>
      <c r="AO769" s="6">
        <v>0</v>
      </c>
      <c r="AP769" s="6">
        <v>0</v>
      </c>
      <c r="AQ769" s="6">
        <v>0</v>
      </c>
      <c r="AR769" s="6">
        <v>0</v>
      </c>
      <c r="AS769" s="6">
        <v>0</v>
      </c>
      <c r="AT769" s="6">
        <v>0</v>
      </c>
      <c r="AU769" s="6">
        <v>0</v>
      </c>
      <c r="AV769" s="6">
        <v>0</v>
      </c>
      <c r="AW769" s="6">
        <v>0</v>
      </c>
      <c r="AX769" s="8">
        <f t="shared" si="33"/>
        <v>9.7708333333333331E-6</v>
      </c>
      <c r="AY769" s="8">
        <f t="shared" si="34"/>
        <v>1.876E-5</v>
      </c>
      <c r="AZ769" s="8">
        <f t="shared" si="35"/>
        <v>0</v>
      </c>
    </row>
    <row r="770" spans="1:52" x14ac:dyDescent="0.25">
      <c r="A770" s="1" t="s">
        <v>402</v>
      </c>
      <c r="B770" s="6">
        <v>0</v>
      </c>
      <c r="C770" s="6">
        <v>0</v>
      </c>
      <c r="D770" s="6">
        <v>0</v>
      </c>
      <c r="E770" s="6">
        <v>0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1.3999999999999999E-4</v>
      </c>
      <c r="R770" s="6">
        <v>0</v>
      </c>
      <c r="S770" s="6">
        <v>0</v>
      </c>
      <c r="T770" s="6">
        <v>0</v>
      </c>
      <c r="U770" s="6">
        <v>9.1000000000000003E-5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0</v>
      </c>
      <c r="AB770" s="6">
        <v>0</v>
      </c>
      <c r="AC770" s="6">
        <v>0</v>
      </c>
      <c r="AD770" s="6">
        <v>0</v>
      </c>
      <c r="AE770" s="6">
        <v>0</v>
      </c>
      <c r="AF770" s="6">
        <v>0</v>
      </c>
      <c r="AG770" s="6">
        <v>0</v>
      </c>
      <c r="AH770" s="6">
        <v>0</v>
      </c>
      <c r="AI770" s="6">
        <v>0</v>
      </c>
      <c r="AJ770" s="6">
        <v>0</v>
      </c>
      <c r="AK770" s="6">
        <v>0</v>
      </c>
      <c r="AL770" s="6">
        <v>0</v>
      </c>
      <c r="AM770" s="6">
        <v>0</v>
      </c>
      <c r="AN770" s="6">
        <v>2.2800000000000001E-4</v>
      </c>
      <c r="AO770" s="6">
        <v>0</v>
      </c>
      <c r="AP770" s="6">
        <v>0</v>
      </c>
      <c r="AQ770" s="6">
        <v>0</v>
      </c>
      <c r="AR770" s="6">
        <v>0</v>
      </c>
      <c r="AS770" s="6">
        <v>0</v>
      </c>
      <c r="AT770" s="6">
        <v>0</v>
      </c>
      <c r="AU770" s="6">
        <v>0</v>
      </c>
      <c r="AV770" s="6">
        <v>0</v>
      </c>
      <c r="AW770" s="6">
        <v>0</v>
      </c>
      <c r="AX770" s="8">
        <f t="shared" si="33"/>
        <v>9.5625000000000003E-6</v>
      </c>
      <c r="AY770" s="8">
        <f t="shared" si="34"/>
        <v>9.2399999999999996E-6</v>
      </c>
      <c r="AZ770" s="8">
        <f t="shared" si="35"/>
        <v>9.9130434782608694E-6</v>
      </c>
    </row>
    <row r="771" spans="1:52" x14ac:dyDescent="0.25">
      <c r="A771" s="1" t="s">
        <v>942</v>
      </c>
      <c r="B771" s="6">
        <v>0</v>
      </c>
      <c r="C771" s="6">
        <v>0</v>
      </c>
      <c r="D771" s="6">
        <v>0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6">
        <v>0</v>
      </c>
      <c r="Z771" s="6">
        <v>0</v>
      </c>
      <c r="AA771" s="6">
        <v>0</v>
      </c>
      <c r="AB771" s="6">
        <v>0</v>
      </c>
      <c r="AC771" s="6">
        <v>4.5800000000000002E-4</v>
      </c>
      <c r="AD771" s="6">
        <v>0</v>
      </c>
      <c r="AE771" s="6">
        <v>0</v>
      </c>
      <c r="AF771" s="6">
        <v>0</v>
      </c>
      <c r="AG771" s="6">
        <v>0</v>
      </c>
      <c r="AH771" s="6">
        <v>0</v>
      </c>
      <c r="AI771" s="6">
        <v>0</v>
      </c>
      <c r="AJ771" s="6">
        <v>0</v>
      </c>
      <c r="AK771" s="6">
        <v>0</v>
      </c>
      <c r="AL771" s="6">
        <v>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6">
        <v>0</v>
      </c>
      <c r="AU771" s="6">
        <v>0</v>
      </c>
      <c r="AV771" s="6">
        <v>0</v>
      </c>
      <c r="AW771" s="6">
        <v>0</v>
      </c>
      <c r="AX771" s="8">
        <f t="shared" si="33"/>
        <v>9.5416666666666671E-6</v>
      </c>
      <c r="AY771" s="8">
        <f t="shared" si="34"/>
        <v>0</v>
      </c>
      <c r="AZ771" s="8">
        <f t="shared" si="35"/>
        <v>1.9913043478260872E-5</v>
      </c>
    </row>
    <row r="772" spans="1:52" x14ac:dyDescent="0.25">
      <c r="A772" s="1" t="s">
        <v>447</v>
      </c>
      <c r="B772" s="6">
        <v>0</v>
      </c>
      <c r="C772" s="6">
        <v>0</v>
      </c>
      <c r="D772" s="6">
        <v>0</v>
      </c>
      <c r="E772" s="6">
        <v>0</v>
      </c>
      <c r="F772" s="6">
        <v>0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6">
        <v>0</v>
      </c>
      <c r="AJ772" s="6">
        <v>0</v>
      </c>
      <c r="AK772" s="6">
        <v>1.7000000000000001E-4</v>
      </c>
      <c r="AL772" s="6">
        <v>1.8200000000000001E-4</v>
      </c>
      <c r="AM772" s="6">
        <v>0</v>
      </c>
      <c r="AN772" s="6">
        <v>0</v>
      </c>
      <c r="AO772" s="6">
        <v>0</v>
      </c>
      <c r="AP772" s="6">
        <v>0</v>
      </c>
      <c r="AQ772" s="6">
        <v>0</v>
      </c>
      <c r="AR772" s="6">
        <v>0</v>
      </c>
      <c r="AS772" s="6">
        <v>0</v>
      </c>
      <c r="AT772" s="6">
        <v>0</v>
      </c>
      <c r="AU772" s="6">
        <v>1.05E-4</v>
      </c>
      <c r="AV772" s="6">
        <v>0</v>
      </c>
      <c r="AW772" s="6">
        <v>0</v>
      </c>
      <c r="AX772" s="8">
        <f t="shared" ref="AX772:AX835" si="36">AVERAGE(B772:AW772)</f>
        <v>9.5208333333333338E-6</v>
      </c>
      <c r="AY772" s="8">
        <f t="shared" ref="AY772:AY835" si="37">AVERAGE(B772:Z772)</f>
        <v>0</v>
      </c>
      <c r="AZ772" s="8">
        <f t="shared" ref="AZ772:AZ835" si="38">AVERAGE(AA772:AW772)</f>
        <v>1.9869565217391305E-5</v>
      </c>
    </row>
    <row r="773" spans="1:52" x14ac:dyDescent="0.25">
      <c r="A773" s="1" t="s">
        <v>770</v>
      </c>
      <c r="B773" s="6">
        <v>0</v>
      </c>
      <c r="C773" s="6">
        <v>0</v>
      </c>
      <c r="D773" s="6">
        <v>0</v>
      </c>
      <c r="E773" s="6">
        <v>0</v>
      </c>
      <c r="F773" s="6">
        <v>0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1.63E-4</v>
      </c>
      <c r="O773" s="6">
        <v>0</v>
      </c>
      <c r="P773" s="6">
        <v>0</v>
      </c>
      <c r="Q773" s="6">
        <v>0</v>
      </c>
      <c r="R773" s="6">
        <v>2.9399999999999999E-4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  <c r="Z773" s="6">
        <v>0</v>
      </c>
      <c r="AA773" s="6">
        <v>0</v>
      </c>
      <c r="AB773" s="6">
        <v>0</v>
      </c>
      <c r="AC773" s="6">
        <v>0</v>
      </c>
      <c r="AD773" s="6">
        <v>0</v>
      </c>
      <c r="AE773" s="6">
        <v>0</v>
      </c>
      <c r="AF773" s="6">
        <v>0</v>
      </c>
      <c r="AG773" s="6">
        <v>0</v>
      </c>
      <c r="AH773" s="6">
        <v>0</v>
      </c>
      <c r="AI773" s="6">
        <v>0</v>
      </c>
      <c r="AJ773" s="6">
        <v>0</v>
      </c>
      <c r="AK773" s="6">
        <v>0</v>
      </c>
      <c r="AL773" s="6">
        <v>0</v>
      </c>
      <c r="AM773" s="6">
        <v>0</v>
      </c>
      <c r="AN773" s="6">
        <v>0</v>
      </c>
      <c r="AO773" s="6">
        <v>0</v>
      </c>
      <c r="AP773" s="6">
        <v>0</v>
      </c>
      <c r="AQ773" s="6">
        <v>0</v>
      </c>
      <c r="AR773" s="6">
        <v>0</v>
      </c>
      <c r="AS773" s="6">
        <v>0</v>
      </c>
      <c r="AT773" s="6">
        <v>0</v>
      </c>
      <c r="AU773" s="6">
        <v>0</v>
      </c>
      <c r="AV773" s="6">
        <v>0</v>
      </c>
      <c r="AW773" s="6">
        <v>0</v>
      </c>
      <c r="AX773" s="8">
        <f t="shared" si="36"/>
        <v>9.5208333333333338E-6</v>
      </c>
      <c r="AY773" s="8">
        <f t="shared" si="37"/>
        <v>1.8280000000000001E-5</v>
      </c>
      <c r="AZ773" s="8">
        <f t="shared" si="38"/>
        <v>0</v>
      </c>
    </row>
    <row r="774" spans="1:52" x14ac:dyDescent="0.25">
      <c r="A774" s="1" t="s">
        <v>140</v>
      </c>
      <c r="B774" s="6">
        <v>0</v>
      </c>
      <c r="C774" s="6">
        <v>0</v>
      </c>
      <c r="D774" s="6">
        <v>0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1.8900000000000001E-4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  <c r="Z774" s="6">
        <v>0</v>
      </c>
      <c r="AA774" s="6">
        <v>0</v>
      </c>
      <c r="AB774" s="6">
        <v>2.6699999999999998E-4</v>
      </c>
      <c r="AC774" s="6">
        <v>0</v>
      </c>
      <c r="AD774" s="6">
        <v>0</v>
      </c>
      <c r="AE774" s="6">
        <v>0</v>
      </c>
      <c r="AF774" s="6">
        <v>0</v>
      </c>
      <c r="AG774" s="6">
        <v>0</v>
      </c>
      <c r="AH774" s="6">
        <v>0</v>
      </c>
      <c r="AI774" s="6">
        <v>0</v>
      </c>
      <c r="AJ774" s="6">
        <v>0</v>
      </c>
      <c r="AK774" s="6">
        <v>0</v>
      </c>
      <c r="AL774" s="6">
        <v>0</v>
      </c>
      <c r="AM774" s="6">
        <v>0</v>
      </c>
      <c r="AN774" s="6">
        <v>0</v>
      </c>
      <c r="AO774" s="6">
        <v>0</v>
      </c>
      <c r="AP774" s="6">
        <v>0</v>
      </c>
      <c r="AQ774" s="6">
        <v>0</v>
      </c>
      <c r="AR774" s="6">
        <v>0</v>
      </c>
      <c r="AS774" s="6">
        <v>0</v>
      </c>
      <c r="AT774" s="6">
        <v>0</v>
      </c>
      <c r="AU774" s="6">
        <v>0</v>
      </c>
      <c r="AV774" s="6">
        <v>0</v>
      </c>
      <c r="AW774" s="6">
        <v>0</v>
      </c>
      <c r="AX774" s="8">
        <f t="shared" si="36"/>
        <v>9.5000000000000005E-6</v>
      </c>
      <c r="AY774" s="8">
        <f t="shared" si="37"/>
        <v>7.5600000000000005E-6</v>
      </c>
      <c r="AZ774" s="8">
        <f t="shared" si="38"/>
        <v>1.1608695652173913E-5</v>
      </c>
    </row>
    <row r="775" spans="1:52" x14ac:dyDescent="0.25">
      <c r="A775" s="1" t="s">
        <v>804</v>
      </c>
      <c r="B775" s="6">
        <v>0</v>
      </c>
      <c r="C775" s="6">
        <v>0</v>
      </c>
      <c r="D775" s="6">
        <v>0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6">
        <v>0</v>
      </c>
      <c r="Y775" s="6">
        <v>0</v>
      </c>
      <c r="Z775" s="6">
        <v>0</v>
      </c>
      <c r="AA775" s="6">
        <v>0</v>
      </c>
      <c r="AB775" s="6">
        <v>0</v>
      </c>
      <c r="AC775" s="6">
        <v>0</v>
      </c>
      <c r="AD775" s="6">
        <v>0</v>
      </c>
      <c r="AE775" s="6">
        <v>0</v>
      </c>
      <c r="AF775" s="6">
        <v>0</v>
      </c>
      <c r="AG775" s="6">
        <v>0</v>
      </c>
      <c r="AH775" s="6">
        <v>0</v>
      </c>
      <c r="AI775" s="6">
        <v>0</v>
      </c>
      <c r="AJ775" s="6">
        <v>0</v>
      </c>
      <c r="AK775" s="6">
        <v>0</v>
      </c>
      <c r="AL775" s="6">
        <v>0</v>
      </c>
      <c r="AM775" s="6">
        <v>0</v>
      </c>
      <c r="AN775" s="6">
        <v>0</v>
      </c>
      <c r="AO775" s="6">
        <v>4.55E-4</v>
      </c>
      <c r="AP775" s="6">
        <v>0</v>
      </c>
      <c r="AQ775" s="6">
        <v>0</v>
      </c>
      <c r="AR775" s="6">
        <v>0</v>
      </c>
      <c r="AS775" s="6">
        <v>0</v>
      </c>
      <c r="AT775" s="6">
        <v>0</v>
      </c>
      <c r="AU775" s="6">
        <v>0</v>
      </c>
      <c r="AV775" s="6">
        <v>0</v>
      </c>
      <c r="AW775" s="6">
        <v>0</v>
      </c>
      <c r="AX775" s="8">
        <f t="shared" si="36"/>
        <v>9.4791666666666672E-6</v>
      </c>
      <c r="AY775" s="8">
        <f t="shared" si="37"/>
        <v>0</v>
      </c>
      <c r="AZ775" s="8">
        <f t="shared" si="38"/>
        <v>1.9782608695652176E-5</v>
      </c>
    </row>
    <row r="776" spans="1:52" x14ac:dyDescent="0.25">
      <c r="A776" s="1" t="s">
        <v>807</v>
      </c>
      <c r="B776" s="6">
        <v>0</v>
      </c>
      <c r="C776" s="6">
        <v>0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>
        <v>0</v>
      </c>
      <c r="AB776" s="6">
        <v>0</v>
      </c>
      <c r="AC776" s="6">
        <v>0</v>
      </c>
      <c r="AD776" s="6">
        <v>0</v>
      </c>
      <c r="AE776" s="6">
        <v>0</v>
      </c>
      <c r="AF776" s="6">
        <v>0</v>
      </c>
      <c r="AG776" s="6">
        <v>0</v>
      </c>
      <c r="AH776" s="6">
        <v>0</v>
      </c>
      <c r="AI776" s="6">
        <v>0</v>
      </c>
      <c r="AJ776" s="6">
        <v>0</v>
      </c>
      <c r="AK776" s="6">
        <v>0</v>
      </c>
      <c r="AL776" s="6">
        <v>0</v>
      </c>
      <c r="AM776" s="6">
        <v>0</v>
      </c>
      <c r="AN776" s="6">
        <v>0</v>
      </c>
      <c r="AO776" s="6">
        <v>4.55E-4</v>
      </c>
      <c r="AP776" s="6">
        <v>0</v>
      </c>
      <c r="AQ776" s="6">
        <v>0</v>
      </c>
      <c r="AR776" s="6">
        <v>0</v>
      </c>
      <c r="AS776" s="6">
        <v>0</v>
      </c>
      <c r="AT776" s="6">
        <v>0</v>
      </c>
      <c r="AU776" s="6">
        <v>0</v>
      </c>
      <c r="AV776" s="6">
        <v>0</v>
      </c>
      <c r="AW776" s="6">
        <v>0</v>
      </c>
      <c r="AX776" s="8">
        <f t="shared" si="36"/>
        <v>9.4791666666666672E-6</v>
      </c>
      <c r="AY776" s="8">
        <f t="shared" si="37"/>
        <v>0</v>
      </c>
      <c r="AZ776" s="8">
        <f t="shared" si="38"/>
        <v>1.9782608695652176E-5</v>
      </c>
    </row>
    <row r="777" spans="1:52" x14ac:dyDescent="0.25">
      <c r="A777" s="1" t="s">
        <v>1067</v>
      </c>
      <c r="B777" s="6">
        <v>0</v>
      </c>
      <c r="C777" s="6">
        <v>0</v>
      </c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6">
        <v>0</v>
      </c>
      <c r="Z777" s="6">
        <v>0</v>
      </c>
      <c r="AA777" s="6">
        <v>0</v>
      </c>
      <c r="AB777" s="6">
        <v>0</v>
      </c>
      <c r="AC777" s="6">
        <v>0</v>
      </c>
      <c r="AD777" s="6">
        <v>0</v>
      </c>
      <c r="AE777" s="6">
        <v>0</v>
      </c>
      <c r="AF777" s="6">
        <v>0</v>
      </c>
      <c r="AG777" s="6">
        <v>0</v>
      </c>
      <c r="AH777" s="6">
        <v>0</v>
      </c>
      <c r="AI777" s="6">
        <v>0</v>
      </c>
      <c r="AJ777" s="6">
        <v>0</v>
      </c>
      <c r="AK777" s="6">
        <v>0</v>
      </c>
      <c r="AL777" s="6">
        <v>0</v>
      </c>
      <c r="AM777" s="6">
        <v>0</v>
      </c>
      <c r="AN777" s="6">
        <v>0</v>
      </c>
      <c r="AO777" s="6">
        <v>4.55E-4</v>
      </c>
      <c r="AP777" s="6">
        <v>0</v>
      </c>
      <c r="AQ777" s="6">
        <v>0</v>
      </c>
      <c r="AR777" s="6">
        <v>0</v>
      </c>
      <c r="AS777" s="6">
        <v>0</v>
      </c>
      <c r="AT777" s="6">
        <v>0</v>
      </c>
      <c r="AU777" s="6">
        <v>0</v>
      </c>
      <c r="AV777" s="6">
        <v>0</v>
      </c>
      <c r="AW777" s="6">
        <v>0</v>
      </c>
      <c r="AX777" s="8">
        <f t="shared" si="36"/>
        <v>9.4791666666666672E-6</v>
      </c>
      <c r="AY777" s="8">
        <f t="shared" si="37"/>
        <v>0</v>
      </c>
      <c r="AZ777" s="8">
        <f t="shared" si="38"/>
        <v>1.9782608695652176E-5</v>
      </c>
    </row>
    <row r="778" spans="1:52" x14ac:dyDescent="0.25">
      <c r="A778" s="1" t="s">
        <v>1069</v>
      </c>
      <c r="B778" s="6">
        <v>0</v>
      </c>
      <c r="C778" s="6">
        <v>0</v>
      </c>
      <c r="D778" s="6">
        <v>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6">
        <v>0</v>
      </c>
      <c r="AF778" s="6">
        <v>0</v>
      </c>
      <c r="AG778" s="6">
        <v>0</v>
      </c>
      <c r="AH778" s="6">
        <v>0</v>
      </c>
      <c r="AI778" s="6">
        <v>0</v>
      </c>
      <c r="AJ778" s="6">
        <v>0</v>
      </c>
      <c r="AK778" s="6">
        <v>0</v>
      </c>
      <c r="AL778" s="6">
        <v>0</v>
      </c>
      <c r="AM778" s="6">
        <v>0</v>
      </c>
      <c r="AN778" s="6">
        <v>0</v>
      </c>
      <c r="AO778" s="6">
        <v>4.55E-4</v>
      </c>
      <c r="AP778" s="6">
        <v>0</v>
      </c>
      <c r="AQ778" s="6">
        <v>0</v>
      </c>
      <c r="AR778" s="6">
        <v>0</v>
      </c>
      <c r="AS778" s="6">
        <v>0</v>
      </c>
      <c r="AT778" s="6">
        <v>0</v>
      </c>
      <c r="AU778" s="6">
        <v>0</v>
      </c>
      <c r="AV778" s="6">
        <v>0</v>
      </c>
      <c r="AW778" s="6">
        <v>0</v>
      </c>
      <c r="AX778" s="8">
        <f t="shared" si="36"/>
        <v>9.4791666666666672E-6</v>
      </c>
      <c r="AY778" s="8">
        <f t="shared" si="37"/>
        <v>0</v>
      </c>
      <c r="AZ778" s="8">
        <f t="shared" si="38"/>
        <v>1.9782608695652176E-5</v>
      </c>
    </row>
    <row r="779" spans="1:52" x14ac:dyDescent="0.25">
      <c r="A779" s="1" t="s">
        <v>1072</v>
      </c>
      <c r="B779" s="6">
        <v>0</v>
      </c>
      <c r="C779" s="6">
        <v>0</v>
      </c>
      <c r="D779" s="6">
        <v>0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6">
        <v>0</v>
      </c>
      <c r="Y779" s="6">
        <v>0</v>
      </c>
      <c r="Z779" s="6">
        <v>0</v>
      </c>
      <c r="AA779" s="6">
        <v>0</v>
      </c>
      <c r="AB779" s="6">
        <v>0</v>
      </c>
      <c r="AC779" s="6">
        <v>0</v>
      </c>
      <c r="AD779" s="6">
        <v>0</v>
      </c>
      <c r="AE779" s="6">
        <v>0</v>
      </c>
      <c r="AF779" s="6">
        <v>0</v>
      </c>
      <c r="AG779" s="6">
        <v>0</v>
      </c>
      <c r="AH779" s="6">
        <v>0</v>
      </c>
      <c r="AI779" s="6">
        <v>0</v>
      </c>
      <c r="AJ779" s="6">
        <v>0</v>
      </c>
      <c r="AK779" s="6">
        <v>0</v>
      </c>
      <c r="AL779" s="6">
        <v>0</v>
      </c>
      <c r="AM779" s="6">
        <v>0</v>
      </c>
      <c r="AN779" s="6">
        <v>0</v>
      </c>
      <c r="AO779" s="6">
        <v>4.55E-4</v>
      </c>
      <c r="AP779" s="6">
        <v>0</v>
      </c>
      <c r="AQ779" s="6">
        <v>0</v>
      </c>
      <c r="AR779" s="6">
        <v>0</v>
      </c>
      <c r="AS779" s="6">
        <v>0</v>
      </c>
      <c r="AT779" s="6">
        <v>0</v>
      </c>
      <c r="AU779" s="6">
        <v>0</v>
      </c>
      <c r="AV779" s="6">
        <v>0</v>
      </c>
      <c r="AW779" s="6">
        <v>0</v>
      </c>
      <c r="AX779" s="8">
        <f t="shared" si="36"/>
        <v>9.4791666666666672E-6</v>
      </c>
      <c r="AY779" s="8">
        <f t="shared" si="37"/>
        <v>0</v>
      </c>
      <c r="AZ779" s="8">
        <f t="shared" si="38"/>
        <v>1.9782608695652176E-5</v>
      </c>
    </row>
    <row r="780" spans="1:52" x14ac:dyDescent="0.25">
      <c r="A780" s="1" t="s">
        <v>1122</v>
      </c>
      <c r="B780" s="6">
        <v>0</v>
      </c>
      <c r="C780" s="6">
        <v>0</v>
      </c>
      <c r="D780" s="6">
        <v>0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6">
        <v>0</v>
      </c>
      <c r="Z780" s="6">
        <v>0</v>
      </c>
      <c r="AA780" s="6">
        <v>0</v>
      </c>
      <c r="AB780" s="6">
        <v>0</v>
      </c>
      <c r="AC780" s="6">
        <v>0</v>
      </c>
      <c r="AD780" s="6">
        <v>0</v>
      </c>
      <c r="AE780" s="6">
        <v>0</v>
      </c>
      <c r="AF780" s="6">
        <v>0</v>
      </c>
      <c r="AG780" s="6">
        <v>0</v>
      </c>
      <c r="AH780" s="6"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0</v>
      </c>
      <c r="AN780" s="6">
        <v>0</v>
      </c>
      <c r="AO780" s="6">
        <v>4.55E-4</v>
      </c>
      <c r="AP780" s="6">
        <v>0</v>
      </c>
      <c r="AQ780" s="6">
        <v>0</v>
      </c>
      <c r="AR780" s="6">
        <v>0</v>
      </c>
      <c r="AS780" s="6">
        <v>0</v>
      </c>
      <c r="AT780" s="6">
        <v>0</v>
      </c>
      <c r="AU780" s="6">
        <v>0</v>
      </c>
      <c r="AV780" s="6">
        <v>0</v>
      </c>
      <c r="AW780" s="6">
        <v>0</v>
      </c>
      <c r="AX780" s="8">
        <f t="shared" si="36"/>
        <v>9.4791666666666672E-6</v>
      </c>
      <c r="AY780" s="8">
        <f t="shared" si="37"/>
        <v>0</v>
      </c>
      <c r="AZ780" s="8">
        <f t="shared" si="38"/>
        <v>1.9782608695652176E-5</v>
      </c>
    </row>
    <row r="781" spans="1:52" x14ac:dyDescent="0.25">
      <c r="A781" s="1" t="s">
        <v>902</v>
      </c>
      <c r="B781" s="6">
        <v>0</v>
      </c>
      <c r="C781" s="6">
        <v>0</v>
      </c>
      <c r="D781" s="6">
        <v>0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1.63E-4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>
        <v>0</v>
      </c>
      <c r="AB781" s="6">
        <v>0</v>
      </c>
      <c r="AC781" s="6">
        <v>0</v>
      </c>
      <c r="AD781" s="6">
        <v>0</v>
      </c>
      <c r="AE781" s="6">
        <v>0</v>
      </c>
      <c r="AF781" s="6">
        <v>0</v>
      </c>
      <c r="AG781" s="6">
        <v>0</v>
      </c>
      <c r="AH781" s="6">
        <v>0</v>
      </c>
      <c r="AI781" s="6">
        <v>0</v>
      </c>
      <c r="AJ781" s="6">
        <v>0</v>
      </c>
      <c r="AK781" s="6">
        <v>0</v>
      </c>
      <c r="AL781" s="6">
        <v>0</v>
      </c>
      <c r="AM781" s="6">
        <v>2.8600000000000001E-4</v>
      </c>
      <c r="AN781" s="6">
        <v>0</v>
      </c>
      <c r="AO781" s="6">
        <v>0</v>
      </c>
      <c r="AP781" s="6">
        <v>0</v>
      </c>
      <c r="AQ781" s="6">
        <v>0</v>
      </c>
      <c r="AR781" s="6">
        <v>0</v>
      </c>
      <c r="AS781" s="6">
        <v>0</v>
      </c>
      <c r="AT781" s="6">
        <v>0</v>
      </c>
      <c r="AU781" s="6">
        <v>0</v>
      </c>
      <c r="AV781" s="6">
        <v>0</v>
      </c>
      <c r="AW781" s="6">
        <v>0</v>
      </c>
      <c r="AX781" s="8">
        <f t="shared" si="36"/>
        <v>9.3541666666666676E-6</v>
      </c>
      <c r="AY781" s="8">
        <f t="shared" si="37"/>
        <v>6.5200000000000003E-6</v>
      </c>
      <c r="AZ781" s="8">
        <f t="shared" si="38"/>
        <v>1.2434782608695652E-5</v>
      </c>
    </row>
    <row r="782" spans="1:52" x14ac:dyDescent="0.25">
      <c r="A782" s="1" t="s">
        <v>571</v>
      </c>
      <c r="B782" s="6">
        <v>0</v>
      </c>
      <c r="C782" s="6">
        <v>0</v>
      </c>
      <c r="D782" s="6">
        <v>0</v>
      </c>
      <c r="E782" s="6">
        <v>0</v>
      </c>
      <c r="F782" s="6">
        <v>0</v>
      </c>
      <c r="G782" s="6">
        <v>3.4299999999999999E-4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>
        <v>0</v>
      </c>
      <c r="AB782" s="6">
        <v>0</v>
      </c>
      <c r="AC782" s="6">
        <v>0</v>
      </c>
      <c r="AD782" s="6">
        <v>0</v>
      </c>
      <c r="AE782" s="6">
        <v>0</v>
      </c>
      <c r="AF782" s="6">
        <v>0</v>
      </c>
      <c r="AG782" s="6">
        <v>0</v>
      </c>
      <c r="AH782" s="6">
        <v>0</v>
      </c>
      <c r="AI782" s="6">
        <v>0</v>
      </c>
      <c r="AJ782" s="6">
        <v>0</v>
      </c>
      <c r="AK782" s="6">
        <v>0</v>
      </c>
      <c r="AL782" s="6">
        <v>0</v>
      </c>
      <c r="AM782" s="6">
        <v>0</v>
      </c>
      <c r="AN782" s="6">
        <v>0</v>
      </c>
      <c r="AO782" s="6">
        <v>0</v>
      </c>
      <c r="AP782" s="6">
        <v>0</v>
      </c>
      <c r="AQ782" s="6">
        <v>0</v>
      </c>
      <c r="AR782" s="6">
        <v>0</v>
      </c>
      <c r="AS782" s="6">
        <v>0</v>
      </c>
      <c r="AT782" s="6">
        <v>0</v>
      </c>
      <c r="AU782" s="6">
        <v>1.05E-4</v>
      </c>
      <c r="AV782" s="6">
        <v>0</v>
      </c>
      <c r="AW782" s="6">
        <v>0</v>
      </c>
      <c r="AX782" s="8">
        <f t="shared" si="36"/>
        <v>9.3333333333333326E-6</v>
      </c>
      <c r="AY782" s="8">
        <f t="shared" si="37"/>
        <v>1.3719999999999999E-5</v>
      </c>
      <c r="AZ782" s="8">
        <f t="shared" si="38"/>
        <v>4.5652173913043483E-6</v>
      </c>
    </row>
    <row r="783" spans="1:52" x14ac:dyDescent="0.25">
      <c r="A783" s="1" t="s">
        <v>292</v>
      </c>
      <c r="B783" s="6">
        <v>0</v>
      </c>
      <c r="C783" s="6">
        <v>0</v>
      </c>
      <c r="D783" s="6">
        <v>0</v>
      </c>
      <c r="E783" s="6">
        <v>0</v>
      </c>
      <c r="F783" s="6">
        <v>3.9399999999999998E-4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0</v>
      </c>
      <c r="AD783" s="6">
        <v>0</v>
      </c>
      <c r="AE783" s="6">
        <v>0</v>
      </c>
      <c r="AF783" s="6">
        <v>0</v>
      </c>
      <c r="AG783" s="6">
        <v>0</v>
      </c>
      <c r="AH783" s="6">
        <v>0</v>
      </c>
      <c r="AI783" s="6">
        <v>0</v>
      </c>
      <c r="AJ783" s="6">
        <v>0</v>
      </c>
      <c r="AK783" s="6">
        <v>0</v>
      </c>
      <c r="AL783" s="6">
        <v>0</v>
      </c>
      <c r="AM783" s="6">
        <v>0</v>
      </c>
      <c r="AN783" s="6">
        <v>0</v>
      </c>
      <c r="AO783" s="6">
        <v>0</v>
      </c>
      <c r="AP783" s="6">
        <v>0</v>
      </c>
      <c r="AQ783" s="6">
        <v>0</v>
      </c>
      <c r="AR783" s="6">
        <v>0</v>
      </c>
      <c r="AS783" s="6">
        <v>0</v>
      </c>
      <c r="AT783" s="6">
        <v>0</v>
      </c>
      <c r="AU783" s="6">
        <v>5.3000000000000001E-5</v>
      </c>
      <c r="AV783" s="6">
        <v>0</v>
      </c>
      <c r="AW783" s="6">
        <v>0</v>
      </c>
      <c r="AX783" s="8">
        <f t="shared" si="36"/>
        <v>9.3124999999999994E-6</v>
      </c>
      <c r="AY783" s="8">
        <f t="shared" si="37"/>
        <v>1.5759999999999998E-5</v>
      </c>
      <c r="AZ783" s="8">
        <f t="shared" si="38"/>
        <v>2.3043478260869566E-6</v>
      </c>
    </row>
    <row r="784" spans="1:52" x14ac:dyDescent="0.25">
      <c r="A784" s="1" t="s">
        <v>767</v>
      </c>
      <c r="B784" s="6">
        <v>0</v>
      </c>
      <c r="C784" s="6">
        <v>0</v>
      </c>
      <c r="D784" s="6">
        <v>0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2.7599999999999999E-4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6">
        <v>0</v>
      </c>
      <c r="Z784" s="6">
        <v>0</v>
      </c>
      <c r="AA784" s="6">
        <v>0</v>
      </c>
      <c r="AB784" s="6">
        <v>0</v>
      </c>
      <c r="AC784" s="6">
        <v>0</v>
      </c>
      <c r="AD784" s="6">
        <v>0</v>
      </c>
      <c r="AE784" s="6">
        <v>0</v>
      </c>
      <c r="AF784" s="6">
        <v>0</v>
      </c>
      <c r="AG784" s="6">
        <v>0</v>
      </c>
      <c r="AH784" s="6">
        <v>0</v>
      </c>
      <c r="AI784" s="6">
        <v>0</v>
      </c>
      <c r="AJ784" s="6">
        <v>0</v>
      </c>
      <c r="AK784" s="6">
        <v>1.7000000000000001E-4</v>
      </c>
      <c r="AL784" s="6">
        <v>0</v>
      </c>
      <c r="AM784" s="6">
        <v>0</v>
      </c>
      <c r="AN784" s="6">
        <v>0</v>
      </c>
      <c r="AO784" s="6">
        <v>0</v>
      </c>
      <c r="AP784" s="6">
        <v>0</v>
      </c>
      <c r="AQ784" s="6">
        <v>0</v>
      </c>
      <c r="AR784" s="6">
        <v>0</v>
      </c>
      <c r="AS784" s="6">
        <v>0</v>
      </c>
      <c r="AT784" s="6">
        <v>0</v>
      </c>
      <c r="AU784" s="6">
        <v>0</v>
      </c>
      <c r="AV784" s="6">
        <v>0</v>
      </c>
      <c r="AW784" s="6">
        <v>0</v>
      </c>
      <c r="AX784" s="8">
        <f t="shared" si="36"/>
        <v>9.2916666666666661E-6</v>
      </c>
      <c r="AY784" s="8">
        <f t="shared" si="37"/>
        <v>1.1039999999999999E-5</v>
      </c>
      <c r="AZ784" s="8">
        <f t="shared" si="38"/>
        <v>7.3913043478260872E-6</v>
      </c>
    </row>
    <row r="785" spans="1:52" x14ac:dyDescent="0.25">
      <c r="A785" s="1" t="s">
        <v>783</v>
      </c>
      <c r="B785" s="6">
        <v>0</v>
      </c>
      <c r="C785" s="6">
        <v>0</v>
      </c>
      <c r="D785" s="6">
        <v>0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4.4200000000000001E-4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6">
        <v>0</v>
      </c>
      <c r="Y785" s="6">
        <v>0</v>
      </c>
      <c r="Z785" s="6">
        <v>0</v>
      </c>
      <c r="AA785" s="6">
        <v>0</v>
      </c>
      <c r="AB785" s="6">
        <v>0</v>
      </c>
      <c r="AC785" s="6">
        <v>0</v>
      </c>
      <c r="AD785" s="6">
        <v>0</v>
      </c>
      <c r="AE785" s="6">
        <v>0</v>
      </c>
      <c r="AF785" s="6">
        <v>0</v>
      </c>
      <c r="AG785" s="6">
        <v>0</v>
      </c>
      <c r="AH785" s="6">
        <v>0</v>
      </c>
      <c r="AI785" s="6">
        <v>0</v>
      </c>
      <c r="AJ785" s="6">
        <v>0</v>
      </c>
      <c r="AK785" s="6">
        <v>0</v>
      </c>
      <c r="AL785" s="6">
        <v>0</v>
      </c>
      <c r="AM785" s="6">
        <v>0</v>
      </c>
      <c r="AN785" s="6">
        <v>0</v>
      </c>
      <c r="AO785" s="6">
        <v>0</v>
      </c>
      <c r="AP785" s="6">
        <v>0</v>
      </c>
      <c r="AQ785" s="6">
        <v>0</v>
      </c>
      <c r="AR785" s="6">
        <v>0</v>
      </c>
      <c r="AS785" s="6">
        <v>0</v>
      </c>
      <c r="AT785" s="6">
        <v>0</v>
      </c>
      <c r="AU785" s="6">
        <v>0</v>
      </c>
      <c r="AV785" s="6">
        <v>0</v>
      </c>
      <c r="AW785" s="6">
        <v>0</v>
      </c>
      <c r="AX785" s="8">
        <f t="shared" si="36"/>
        <v>9.208333333333333E-6</v>
      </c>
      <c r="AY785" s="8">
        <f t="shared" si="37"/>
        <v>1.768E-5</v>
      </c>
      <c r="AZ785" s="8">
        <f t="shared" si="38"/>
        <v>0</v>
      </c>
    </row>
    <row r="786" spans="1:52" x14ac:dyDescent="0.25">
      <c r="A786" s="1" t="s">
        <v>733</v>
      </c>
      <c r="B786" s="6">
        <v>0</v>
      </c>
      <c r="C786" s="6">
        <v>0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6">
        <v>4.4099999999999999E-4</v>
      </c>
      <c r="AA786" s="6">
        <v>0</v>
      </c>
      <c r="AB786" s="6">
        <v>0</v>
      </c>
      <c r="AC786" s="6">
        <v>0</v>
      </c>
      <c r="AD786" s="6">
        <v>0</v>
      </c>
      <c r="AE786" s="6">
        <v>0</v>
      </c>
      <c r="AF786" s="6">
        <v>0</v>
      </c>
      <c r="AG786" s="6">
        <v>0</v>
      </c>
      <c r="AH786" s="6">
        <v>0</v>
      </c>
      <c r="AI786" s="6">
        <v>0</v>
      </c>
      <c r="AJ786" s="6">
        <v>0</v>
      </c>
      <c r="AK786" s="6">
        <v>0</v>
      </c>
      <c r="AL786" s="6">
        <v>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6">
        <v>0</v>
      </c>
      <c r="AU786" s="6">
        <v>0</v>
      </c>
      <c r="AV786" s="6">
        <v>0</v>
      </c>
      <c r="AW786" s="6">
        <v>0</v>
      </c>
      <c r="AX786" s="8">
        <f t="shared" si="36"/>
        <v>9.1874999999999997E-6</v>
      </c>
      <c r="AY786" s="8">
        <f t="shared" si="37"/>
        <v>1.7640000000000001E-5</v>
      </c>
      <c r="AZ786" s="8">
        <f t="shared" si="38"/>
        <v>0</v>
      </c>
    </row>
    <row r="787" spans="1:52" x14ac:dyDescent="0.25">
      <c r="A787" s="1" t="s">
        <v>1030</v>
      </c>
      <c r="B787" s="6">
        <v>0</v>
      </c>
      <c r="C787" s="6">
        <v>0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3.57E-4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7.4999999999999993E-5</v>
      </c>
      <c r="Z787" s="6">
        <v>0</v>
      </c>
      <c r="AA787" s="6">
        <v>0</v>
      </c>
      <c r="AB787" s="6">
        <v>0</v>
      </c>
      <c r="AC787" s="6">
        <v>0</v>
      </c>
      <c r="AD787" s="6">
        <v>0</v>
      </c>
      <c r="AE787" s="6">
        <v>0</v>
      </c>
      <c r="AF787" s="6">
        <v>0</v>
      </c>
      <c r="AG787" s="6">
        <v>0</v>
      </c>
      <c r="AH787" s="6">
        <v>0</v>
      </c>
      <c r="AI787" s="6">
        <v>0</v>
      </c>
      <c r="AJ787" s="6">
        <v>0</v>
      </c>
      <c r="AK787" s="6">
        <v>0</v>
      </c>
      <c r="AL787" s="6">
        <v>0</v>
      </c>
      <c r="AM787" s="6">
        <v>0</v>
      </c>
      <c r="AN787" s="6">
        <v>0</v>
      </c>
      <c r="AO787" s="6">
        <v>0</v>
      </c>
      <c r="AP787" s="6">
        <v>0</v>
      </c>
      <c r="AQ787" s="6">
        <v>0</v>
      </c>
      <c r="AR787" s="6">
        <v>0</v>
      </c>
      <c r="AS787" s="6">
        <v>0</v>
      </c>
      <c r="AT787" s="6">
        <v>0</v>
      </c>
      <c r="AU787" s="6">
        <v>0</v>
      </c>
      <c r="AV787" s="6">
        <v>0</v>
      </c>
      <c r="AW787" s="6">
        <v>0</v>
      </c>
      <c r="AX787" s="8">
        <f t="shared" si="36"/>
        <v>9.0000000000000002E-6</v>
      </c>
      <c r="AY787" s="8">
        <f t="shared" si="37"/>
        <v>1.7280000000000001E-5</v>
      </c>
      <c r="AZ787" s="8">
        <f t="shared" si="38"/>
        <v>0</v>
      </c>
    </row>
    <row r="788" spans="1:52" x14ac:dyDescent="0.25">
      <c r="A788" s="1" t="s">
        <v>626</v>
      </c>
      <c r="B788" s="6">
        <v>0</v>
      </c>
      <c r="C788" s="6">
        <v>0</v>
      </c>
      <c r="D788" s="6">
        <v>0</v>
      </c>
      <c r="E788" s="6">
        <v>3.1300000000000002E-4</v>
      </c>
      <c r="F788" s="6">
        <v>0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6">
        <v>0</v>
      </c>
      <c r="AF788" s="6">
        <v>0</v>
      </c>
      <c r="AG788" s="6">
        <v>0</v>
      </c>
      <c r="AH788" s="6"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6">
        <v>1.1400000000000001E-4</v>
      </c>
      <c r="AO788" s="6">
        <v>0</v>
      </c>
      <c r="AP788" s="6">
        <v>0</v>
      </c>
      <c r="AQ788" s="6">
        <v>0</v>
      </c>
      <c r="AR788" s="6">
        <v>0</v>
      </c>
      <c r="AS788" s="6">
        <v>0</v>
      </c>
      <c r="AT788" s="6">
        <v>0</v>
      </c>
      <c r="AU788" s="6">
        <v>0</v>
      </c>
      <c r="AV788" s="6">
        <v>0</v>
      </c>
      <c r="AW788" s="6">
        <v>0</v>
      </c>
      <c r="AX788" s="8">
        <f t="shared" si="36"/>
        <v>8.8958333333333339E-6</v>
      </c>
      <c r="AY788" s="8">
        <f t="shared" si="37"/>
        <v>1.252E-5</v>
      </c>
      <c r="AZ788" s="8">
        <f t="shared" si="38"/>
        <v>4.9565217391304347E-6</v>
      </c>
    </row>
    <row r="789" spans="1:52" x14ac:dyDescent="0.25">
      <c r="A789" s="1" t="s">
        <v>55</v>
      </c>
      <c r="B789" s="6">
        <v>0</v>
      </c>
      <c r="C789" s="6">
        <v>0</v>
      </c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6">
        <v>0</v>
      </c>
      <c r="Y789" s="6">
        <v>0</v>
      </c>
      <c r="Z789" s="6">
        <v>0</v>
      </c>
      <c r="AA789" s="6">
        <v>0</v>
      </c>
      <c r="AB789" s="6">
        <v>0</v>
      </c>
      <c r="AC789" s="6">
        <v>0</v>
      </c>
      <c r="AD789" s="6">
        <v>0</v>
      </c>
      <c r="AE789" s="6">
        <v>1.95E-4</v>
      </c>
      <c r="AF789" s="6">
        <v>0</v>
      </c>
      <c r="AG789" s="6">
        <v>0</v>
      </c>
      <c r="AH789" s="6">
        <v>0</v>
      </c>
      <c r="AI789" s="6">
        <v>0</v>
      </c>
      <c r="AJ789" s="6">
        <v>0</v>
      </c>
      <c r="AK789" s="6">
        <v>0</v>
      </c>
      <c r="AL789" s="6">
        <v>0</v>
      </c>
      <c r="AM789" s="6">
        <v>0</v>
      </c>
      <c r="AN789" s="6">
        <v>0</v>
      </c>
      <c r="AO789" s="6">
        <v>0</v>
      </c>
      <c r="AP789" s="6">
        <v>0</v>
      </c>
      <c r="AQ789" s="6">
        <v>1.5899999999999999E-4</v>
      </c>
      <c r="AR789" s="6">
        <v>0</v>
      </c>
      <c r="AS789" s="6">
        <v>0</v>
      </c>
      <c r="AT789" s="6">
        <v>0</v>
      </c>
      <c r="AU789" s="6">
        <v>0</v>
      </c>
      <c r="AV789" s="6">
        <v>7.2999999999999999E-5</v>
      </c>
      <c r="AW789" s="6">
        <v>0</v>
      </c>
      <c r="AX789" s="8">
        <f t="shared" si="36"/>
        <v>8.8958333333333322E-6</v>
      </c>
      <c r="AY789" s="8">
        <f t="shared" si="37"/>
        <v>0</v>
      </c>
      <c r="AZ789" s="8">
        <f t="shared" si="38"/>
        <v>1.8565217391304346E-5</v>
      </c>
    </row>
    <row r="790" spans="1:52" x14ac:dyDescent="0.25">
      <c r="A790" s="1" t="s">
        <v>284</v>
      </c>
      <c r="B790" s="6">
        <v>1.0900000000000001E-4</v>
      </c>
      <c r="C790" s="6">
        <v>0</v>
      </c>
      <c r="D790" s="6">
        <v>0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2.1599999999999999E-4</v>
      </c>
      <c r="X790" s="6">
        <v>1.02E-4</v>
      </c>
      <c r="Y790" s="6">
        <v>0</v>
      </c>
      <c r="Z790" s="6">
        <v>0</v>
      </c>
      <c r="AA790" s="6">
        <v>0</v>
      </c>
      <c r="AB790" s="6">
        <v>0</v>
      </c>
      <c r="AC790" s="6">
        <v>0</v>
      </c>
      <c r="AD790" s="6">
        <v>0</v>
      </c>
      <c r="AE790" s="6">
        <v>0</v>
      </c>
      <c r="AF790" s="6">
        <v>0</v>
      </c>
      <c r="AG790" s="6">
        <v>0</v>
      </c>
      <c r="AH790" s="6">
        <v>0</v>
      </c>
      <c r="AI790" s="6">
        <v>0</v>
      </c>
      <c r="AJ790" s="6">
        <v>0</v>
      </c>
      <c r="AK790" s="6">
        <v>0</v>
      </c>
      <c r="AL790" s="6">
        <v>0</v>
      </c>
      <c r="AM790" s="6">
        <v>0</v>
      </c>
      <c r="AN790" s="6">
        <v>0</v>
      </c>
      <c r="AO790" s="6">
        <v>0</v>
      </c>
      <c r="AP790" s="6">
        <v>0</v>
      </c>
      <c r="AQ790" s="6">
        <v>0</v>
      </c>
      <c r="AR790" s="6">
        <v>0</v>
      </c>
      <c r="AS790" s="6">
        <v>0</v>
      </c>
      <c r="AT790" s="6">
        <v>0</v>
      </c>
      <c r="AU790" s="6">
        <v>0</v>
      </c>
      <c r="AV790" s="6">
        <v>0</v>
      </c>
      <c r="AW790" s="6">
        <v>0</v>
      </c>
      <c r="AX790" s="8">
        <f t="shared" si="36"/>
        <v>8.8958333333333322E-6</v>
      </c>
      <c r="AY790" s="8">
        <f t="shared" si="37"/>
        <v>1.7079999999999999E-5</v>
      </c>
      <c r="AZ790" s="8">
        <f t="shared" si="38"/>
        <v>0</v>
      </c>
    </row>
    <row r="791" spans="1:52" x14ac:dyDescent="0.25">
      <c r="A791" s="1" t="s">
        <v>830</v>
      </c>
      <c r="B791" s="6">
        <v>0</v>
      </c>
      <c r="C791" s="6">
        <v>0</v>
      </c>
      <c r="D791" s="6">
        <v>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0</v>
      </c>
      <c r="Z791" s="6">
        <v>0</v>
      </c>
      <c r="AA791" s="6">
        <v>0</v>
      </c>
      <c r="AB791" s="6">
        <v>0</v>
      </c>
      <c r="AC791" s="6">
        <v>0</v>
      </c>
      <c r="AD791" s="6">
        <v>0</v>
      </c>
      <c r="AE791" s="6">
        <v>0</v>
      </c>
      <c r="AF791" s="6">
        <v>0</v>
      </c>
      <c r="AG791" s="6">
        <v>0</v>
      </c>
      <c r="AH791" s="6">
        <v>0</v>
      </c>
      <c r="AI791" s="6">
        <v>4.2000000000000002E-4</v>
      </c>
      <c r="AJ791" s="6">
        <v>0</v>
      </c>
      <c r="AK791" s="6">
        <v>0</v>
      </c>
      <c r="AL791" s="6">
        <v>0</v>
      </c>
      <c r="AM791" s="6">
        <v>0</v>
      </c>
      <c r="AN791" s="6">
        <v>0</v>
      </c>
      <c r="AO791" s="6">
        <v>0</v>
      </c>
      <c r="AP791" s="6">
        <v>0</v>
      </c>
      <c r="AQ791" s="6">
        <v>0</v>
      </c>
      <c r="AR791" s="6">
        <v>0</v>
      </c>
      <c r="AS791" s="6">
        <v>0</v>
      </c>
      <c r="AT791" s="6">
        <v>0</v>
      </c>
      <c r="AU791" s="6">
        <v>0</v>
      </c>
      <c r="AV791" s="6">
        <v>0</v>
      </c>
      <c r="AW791" s="6">
        <v>0</v>
      </c>
      <c r="AX791" s="8">
        <f t="shared" si="36"/>
        <v>8.7500000000000009E-6</v>
      </c>
      <c r="AY791" s="8">
        <f t="shared" si="37"/>
        <v>0</v>
      </c>
      <c r="AZ791" s="8">
        <f t="shared" si="38"/>
        <v>1.8260869565217393E-5</v>
      </c>
    </row>
    <row r="792" spans="1:52" x14ac:dyDescent="0.25">
      <c r="A792" s="1" t="s">
        <v>137</v>
      </c>
      <c r="B792" s="6">
        <v>0</v>
      </c>
      <c r="C792" s="6">
        <v>0</v>
      </c>
      <c r="D792" s="6">
        <v>0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2.1599999999999999E-4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6">
        <v>0</v>
      </c>
      <c r="AJ792" s="6">
        <v>0</v>
      </c>
      <c r="AK792" s="6">
        <v>0</v>
      </c>
      <c r="AL792" s="6">
        <v>0</v>
      </c>
      <c r="AM792" s="6">
        <v>0</v>
      </c>
      <c r="AN792" s="6">
        <v>0</v>
      </c>
      <c r="AO792" s="6">
        <v>0</v>
      </c>
      <c r="AP792" s="6">
        <v>0</v>
      </c>
      <c r="AQ792" s="6">
        <v>0</v>
      </c>
      <c r="AR792" s="6">
        <v>2.02E-4</v>
      </c>
      <c r="AS792" s="6">
        <v>0</v>
      </c>
      <c r="AT792" s="6">
        <v>0</v>
      </c>
      <c r="AU792" s="6">
        <v>0</v>
      </c>
      <c r="AV792" s="6">
        <v>0</v>
      </c>
      <c r="AW792" s="6">
        <v>0</v>
      </c>
      <c r="AX792" s="8">
        <f t="shared" si="36"/>
        <v>8.7083333333333327E-6</v>
      </c>
      <c r="AY792" s="8">
        <f t="shared" si="37"/>
        <v>8.6400000000000003E-6</v>
      </c>
      <c r="AZ792" s="8">
        <f t="shared" si="38"/>
        <v>8.7826086956521742E-6</v>
      </c>
    </row>
    <row r="793" spans="1:52" x14ac:dyDescent="0.25">
      <c r="A793" s="1" t="s">
        <v>166</v>
      </c>
      <c r="B793" s="6">
        <v>0</v>
      </c>
      <c r="C793" s="6">
        <v>0</v>
      </c>
      <c r="D793" s="6">
        <v>0</v>
      </c>
      <c r="E793" s="6">
        <v>4.17E-4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  <c r="Z793" s="6">
        <v>0</v>
      </c>
      <c r="AA793" s="6">
        <v>0</v>
      </c>
      <c r="AB793" s="6">
        <v>0</v>
      </c>
      <c r="AC793" s="6">
        <v>0</v>
      </c>
      <c r="AD793" s="6">
        <v>0</v>
      </c>
      <c r="AE793" s="6">
        <v>0</v>
      </c>
      <c r="AF793" s="6">
        <v>0</v>
      </c>
      <c r="AG793" s="6">
        <v>0</v>
      </c>
      <c r="AH793" s="6">
        <v>0</v>
      </c>
      <c r="AI793" s="6">
        <v>0</v>
      </c>
      <c r="AJ793" s="6">
        <v>0</v>
      </c>
      <c r="AK793" s="6">
        <v>0</v>
      </c>
      <c r="AL793" s="6">
        <v>0</v>
      </c>
      <c r="AM793" s="6">
        <v>0</v>
      </c>
      <c r="AN793" s="6">
        <v>0</v>
      </c>
      <c r="AO793" s="6">
        <v>0</v>
      </c>
      <c r="AP793" s="6">
        <v>0</v>
      </c>
      <c r="AQ793" s="6">
        <v>0</v>
      </c>
      <c r="AR793" s="6">
        <v>0</v>
      </c>
      <c r="AS793" s="6">
        <v>0</v>
      </c>
      <c r="AT793" s="6">
        <v>0</v>
      </c>
      <c r="AU793" s="6">
        <v>0</v>
      </c>
      <c r="AV793" s="6">
        <v>0</v>
      </c>
      <c r="AW793" s="6">
        <v>0</v>
      </c>
      <c r="AX793" s="8">
        <f t="shared" si="36"/>
        <v>8.6874999999999994E-6</v>
      </c>
      <c r="AY793" s="8">
        <f t="shared" si="37"/>
        <v>1.668E-5</v>
      </c>
      <c r="AZ793" s="8">
        <f t="shared" si="38"/>
        <v>0</v>
      </c>
    </row>
    <row r="794" spans="1:52" x14ac:dyDescent="0.25">
      <c r="A794" s="1" t="s">
        <v>206</v>
      </c>
      <c r="B794" s="6">
        <v>0</v>
      </c>
      <c r="C794" s="6">
        <v>0</v>
      </c>
      <c r="D794" s="6">
        <v>0</v>
      </c>
      <c r="E794" s="6">
        <v>4.17E-4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>
        <v>0</v>
      </c>
      <c r="AB794" s="6">
        <v>0</v>
      </c>
      <c r="AC794" s="6">
        <v>0</v>
      </c>
      <c r="AD794" s="6">
        <v>0</v>
      </c>
      <c r="AE794" s="6">
        <v>0</v>
      </c>
      <c r="AF794" s="6">
        <v>0</v>
      </c>
      <c r="AG794" s="6">
        <v>0</v>
      </c>
      <c r="AH794" s="6">
        <v>0</v>
      </c>
      <c r="AI794" s="6">
        <v>0</v>
      </c>
      <c r="AJ794" s="6">
        <v>0</v>
      </c>
      <c r="AK794" s="6">
        <v>0</v>
      </c>
      <c r="AL794" s="6">
        <v>0</v>
      </c>
      <c r="AM794" s="6">
        <v>0</v>
      </c>
      <c r="AN794" s="6">
        <v>0</v>
      </c>
      <c r="AO794" s="6">
        <v>0</v>
      </c>
      <c r="AP794" s="6">
        <v>0</v>
      </c>
      <c r="AQ794" s="6">
        <v>0</v>
      </c>
      <c r="AR794" s="6">
        <v>0</v>
      </c>
      <c r="AS794" s="6">
        <v>0</v>
      </c>
      <c r="AT794" s="6">
        <v>0</v>
      </c>
      <c r="AU794" s="6">
        <v>0</v>
      </c>
      <c r="AV794" s="6">
        <v>0</v>
      </c>
      <c r="AW794" s="6">
        <v>0</v>
      </c>
      <c r="AX794" s="8">
        <f t="shared" si="36"/>
        <v>8.6874999999999994E-6</v>
      </c>
      <c r="AY794" s="8">
        <f t="shared" si="37"/>
        <v>1.668E-5</v>
      </c>
      <c r="AZ794" s="8">
        <f t="shared" si="38"/>
        <v>0</v>
      </c>
    </row>
    <row r="795" spans="1:52" x14ac:dyDescent="0.25">
      <c r="A795" s="1" t="s">
        <v>296</v>
      </c>
      <c r="B795" s="6">
        <v>0</v>
      </c>
      <c r="C795" s="6">
        <v>0</v>
      </c>
      <c r="D795" s="6">
        <v>0</v>
      </c>
      <c r="E795" s="6">
        <v>4.17E-4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6">
        <v>0</v>
      </c>
      <c r="Z795" s="6">
        <v>0</v>
      </c>
      <c r="AA795" s="6">
        <v>0</v>
      </c>
      <c r="AB795" s="6">
        <v>0</v>
      </c>
      <c r="AC795" s="6">
        <v>0</v>
      </c>
      <c r="AD795" s="6">
        <v>0</v>
      </c>
      <c r="AE795" s="6">
        <v>0</v>
      </c>
      <c r="AF795" s="6">
        <v>0</v>
      </c>
      <c r="AG795" s="6">
        <v>0</v>
      </c>
      <c r="AH795" s="6">
        <v>0</v>
      </c>
      <c r="AI795" s="6">
        <v>0</v>
      </c>
      <c r="AJ795" s="6">
        <v>0</v>
      </c>
      <c r="AK795" s="6">
        <v>0</v>
      </c>
      <c r="AL795" s="6">
        <v>0</v>
      </c>
      <c r="AM795" s="6">
        <v>0</v>
      </c>
      <c r="AN795" s="6">
        <v>0</v>
      </c>
      <c r="AO795" s="6">
        <v>0</v>
      </c>
      <c r="AP795" s="6">
        <v>0</v>
      </c>
      <c r="AQ795" s="6">
        <v>0</v>
      </c>
      <c r="AR795" s="6">
        <v>0</v>
      </c>
      <c r="AS795" s="6">
        <v>0</v>
      </c>
      <c r="AT795" s="6">
        <v>0</v>
      </c>
      <c r="AU795" s="6">
        <v>0</v>
      </c>
      <c r="AV795" s="6">
        <v>0</v>
      </c>
      <c r="AW795" s="6">
        <v>0</v>
      </c>
      <c r="AX795" s="8">
        <f t="shared" si="36"/>
        <v>8.6874999999999994E-6</v>
      </c>
      <c r="AY795" s="8">
        <f t="shared" si="37"/>
        <v>1.668E-5</v>
      </c>
      <c r="AZ795" s="8">
        <f t="shared" si="38"/>
        <v>0</v>
      </c>
    </row>
    <row r="796" spans="1:52" x14ac:dyDescent="0.25">
      <c r="A796" s="1" t="s">
        <v>304</v>
      </c>
      <c r="B796" s="6">
        <v>0</v>
      </c>
      <c r="C796" s="6">
        <v>0</v>
      </c>
      <c r="D796" s="6">
        <v>0</v>
      </c>
      <c r="E796" s="6">
        <v>4.17E-4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6">
        <v>0</v>
      </c>
      <c r="AF796" s="6">
        <v>0</v>
      </c>
      <c r="AG796" s="6">
        <v>0</v>
      </c>
      <c r="AH796" s="6">
        <v>0</v>
      </c>
      <c r="AI796" s="6">
        <v>0</v>
      </c>
      <c r="AJ796" s="6">
        <v>0</v>
      </c>
      <c r="AK796" s="6">
        <v>0</v>
      </c>
      <c r="AL796" s="6">
        <v>0</v>
      </c>
      <c r="AM796" s="6">
        <v>0</v>
      </c>
      <c r="AN796" s="6">
        <v>0</v>
      </c>
      <c r="AO796" s="6">
        <v>0</v>
      </c>
      <c r="AP796" s="6">
        <v>0</v>
      </c>
      <c r="AQ796" s="6">
        <v>0</v>
      </c>
      <c r="AR796" s="6">
        <v>0</v>
      </c>
      <c r="AS796" s="6">
        <v>0</v>
      </c>
      <c r="AT796" s="6">
        <v>0</v>
      </c>
      <c r="AU796" s="6">
        <v>0</v>
      </c>
      <c r="AV796" s="6">
        <v>0</v>
      </c>
      <c r="AW796" s="6">
        <v>0</v>
      </c>
      <c r="AX796" s="8">
        <f t="shared" si="36"/>
        <v>8.6874999999999994E-6</v>
      </c>
      <c r="AY796" s="8">
        <f t="shared" si="37"/>
        <v>1.668E-5</v>
      </c>
      <c r="AZ796" s="8">
        <f t="shared" si="38"/>
        <v>0</v>
      </c>
    </row>
    <row r="797" spans="1:52" x14ac:dyDescent="0.25">
      <c r="A797" s="1" t="s">
        <v>338</v>
      </c>
      <c r="B797" s="6">
        <v>0</v>
      </c>
      <c r="C797" s="6">
        <v>0</v>
      </c>
      <c r="D797" s="6">
        <v>0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4.15E-4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6">
        <v>0</v>
      </c>
      <c r="Z797" s="6">
        <v>0</v>
      </c>
      <c r="AA797" s="6">
        <v>0</v>
      </c>
      <c r="AB797" s="6">
        <v>0</v>
      </c>
      <c r="AC797" s="6">
        <v>0</v>
      </c>
      <c r="AD797" s="6">
        <v>0</v>
      </c>
      <c r="AE797" s="6">
        <v>0</v>
      </c>
      <c r="AF797" s="6">
        <v>0</v>
      </c>
      <c r="AG797" s="6">
        <v>0</v>
      </c>
      <c r="AH797" s="6">
        <v>0</v>
      </c>
      <c r="AI797" s="6">
        <v>0</v>
      </c>
      <c r="AJ797" s="6">
        <v>0</v>
      </c>
      <c r="AK797" s="6">
        <v>0</v>
      </c>
      <c r="AL797" s="6">
        <v>0</v>
      </c>
      <c r="AM797" s="6">
        <v>0</v>
      </c>
      <c r="AN797" s="6">
        <v>0</v>
      </c>
      <c r="AO797" s="6">
        <v>0</v>
      </c>
      <c r="AP797" s="6">
        <v>0</v>
      </c>
      <c r="AQ797" s="6">
        <v>0</v>
      </c>
      <c r="AR797" s="6">
        <v>0</v>
      </c>
      <c r="AS797" s="6">
        <v>0</v>
      </c>
      <c r="AT797" s="6">
        <v>0</v>
      </c>
      <c r="AU797" s="6">
        <v>0</v>
      </c>
      <c r="AV797" s="6">
        <v>0</v>
      </c>
      <c r="AW797" s="6">
        <v>0</v>
      </c>
      <c r="AX797" s="8">
        <f t="shared" si="36"/>
        <v>8.6458333333333329E-6</v>
      </c>
      <c r="AY797" s="8">
        <f t="shared" si="37"/>
        <v>1.66E-5</v>
      </c>
      <c r="AZ797" s="8">
        <f t="shared" si="38"/>
        <v>0</v>
      </c>
    </row>
    <row r="798" spans="1:52" x14ac:dyDescent="0.25">
      <c r="A798" s="1" t="s">
        <v>518</v>
      </c>
      <c r="B798" s="6">
        <v>0</v>
      </c>
      <c r="C798" s="6">
        <v>0</v>
      </c>
      <c r="D798" s="6">
        <v>0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4.15E-4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>
        <v>0</v>
      </c>
      <c r="AB798" s="6">
        <v>0</v>
      </c>
      <c r="AC798" s="6">
        <v>0</v>
      </c>
      <c r="AD798" s="6">
        <v>0</v>
      </c>
      <c r="AE798" s="6">
        <v>0</v>
      </c>
      <c r="AF798" s="6">
        <v>0</v>
      </c>
      <c r="AG798" s="6">
        <v>0</v>
      </c>
      <c r="AH798" s="6">
        <v>0</v>
      </c>
      <c r="AI798" s="6">
        <v>0</v>
      </c>
      <c r="AJ798" s="6">
        <v>0</v>
      </c>
      <c r="AK798" s="6">
        <v>0</v>
      </c>
      <c r="AL798" s="6">
        <v>0</v>
      </c>
      <c r="AM798" s="6">
        <v>0</v>
      </c>
      <c r="AN798" s="6">
        <v>0</v>
      </c>
      <c r="AO798" s="6">
        <v>0</v>
      </c>
      <c r="AP798" s="6">
        <v>0</v>
      </c>
      <c r="AQ798" s="6">
        <v>0</v>
      </c>
      <c r="AR798" s="6">
        <v>0</v>
      </c>
      <c r="AS798" s="6">
        <v>0</v>
      </c>
      <c r="AT798" s="6">
        <v>0</v>
      </c>
      <c r="AU798" s="6">
        <v>0</v>
      </c>
      <c r="AV798" s="6">
        <v>0</v>
      </c>
      <c r="AW798" s="6">
        <v>0</v>
      </c>
      <c r="AX798" s="8">
        <f t="shared" si="36"/>
        <v>8.6458333333333329E-6</v>
      </c>
      <c r="AY798" s="8">
        <f t="shared" si="37"/>
        <v>1.66E-5</v>
      </c>
      <c r="AZ798" s="8">
        <f t="shared" si="38"/>
        <v>0</v>
      </c>
    </row>
    <row r="799" spans="1:52" x14ac:dyDescent="0.25">
      <c r="A799" s="1" t="s">
        <v>311</v>
      </c>
      <c r="B799" s="6">
        <v>1.0900000000000001E-4</v>
      </c>
      <c r="C799" s="6">
        <v>0</v>
      </c>
      <c r="D799" s="6">
        <v>0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>
        <v>0</v>
      </c>
      <c r="AB799" s="6">
        <v>0</v>
      </c>
      <c r="AC799" s="6">
        <v>3.0499999999999999E-4</v>
      </c>
      <c r="AD799" s="6">
        <v>0</v>
      </c>
      <c r="AE799" s="6">
        <v>0</v>
      </c>
      <c r="AF799" s="6">
        <v>0</v>
      </c>
      <c r="AG799" s="6">
        <v>0</v>
      </c>
      <c r="AH799" s="6">
        <v>0</v>
      </c>
      <c r="AI799" s="6">
        <v>0</v>
      </c>
      <c r="AJ799" s="6">
        <v>0</v>
      </c>
      <c r="AK799" s="6">
        <v>0</v>
      </c>
      <c r="AL799" s="6">
        <v>0</v>
      </c>
      <c r="AM799" s="6">
        <v>0</v>
      </c>
      <c r="AN799" s="6">
        <v>0</v>
      </c>
      <c r="AO799" s="6">
        <v>0</v>
      </c>
      <c r="AP799" s="6">
        <v>0</v>
      </c>
      <c r="AQ799" s="6">
        <v>0</v>
      </c>
      <c r="AR799" s="6">
        <v>0</v>
      </c>
      <c r="AS799" s="6">
        <v>0</v>
      </c>
      <c r="AT799" s="6">
        <v>0</v>
      </c>
      <c r="AU799" s="6">
        <v>0</v>
      </c>
      <c r="AV799" s="6">
        <v>0</v>
      </c>
      <c r="AW799" s="6">
        <v>0</v>
      </c>
      <c r="AX799" s="8">
        <f t="shared" si="36"/>
        <v>8.6249999999999996E-6</v>
      </c>
      <c r="AY799" s="8">
        <f t="shared" si="37"/>
        <v>4.3600000000000006E-6</v>
      </c>
      <c r="AZ799" s="8">
        <f t="shared" si="38"/>
        <v>1.326086956521739E-5</v>
      </c>
    </row>
    <row r="800" spans="1:52" x14ac:dyDescent="0.25">
      <c r="A800" s="1" t="s">
        <v>955</v>
      </c>
      <c r="B800" s="6">
        <v>0</v>
      </c>
      <c r="C800" s="6">
        <v>0</v>
      </c>
      <c r="D800" s="6">
        <v>0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6">
        <v>0</v>
      </c>
      <c r="AF800" s="6">
        <v>0</v>
      </c>
      <c r="AG800" s="6">
        <v>0</v>
      </c>
      <c r="AH800" s="6">
        <v>1.6899999999999999E-4</v>
      </c>
      <c r="AI800" s="6">
        <v>0</v>
      </c>
      <c r="AJ800" s="6">
        <v>2.3499999999999999E-4</v>
      </c>
      <c r="AK800" s="6">
        <v>0</v>
      </c>
      <c r="AL800" s="6">
        <v>0</v>
      </c>
      <c r="AM800" s="6">
        <v>0</v>
      </c>
      <c r="AN800" s="6">
        <v>0</v>
      </c>
      <c r="AO800" s="6">
        <v>0</v>
      </c>
      <c r="AP800" s="6">
        <v>0</v>
      </c>
      <c r="AQ800" s="6">
        <v>0</v>
      </c>
      <c r="AR800" s="6">
        <v>0</v>
      </c>
      <c r="AS800" s="6">
        <v>0</v>
      </c>
      <c r="AT800" s="6">
        <v>0</v>
      </c>
      <c r="AU800" s="6">
        <v>0</v>
      </c>
      <c r="AV800" s="6">
        <v>0</v>
      </c>
      <c r="AW800" s="6">
        <v>0</v>
      </c>
      <c r="AX800" s="8">
        <f t="shared" si="36"/>
        <v>8.4166666666666651E-6</v>
      </c>
      <c r="AY800" s="8">
        <f t="shared" si="37"/>
        <v>0</v>
      </c>
      <c r="AZ800" s="8">
        <f t="shared" si="38"/>
        <v>1.7565217391304345E-5</v>
      </c>
    </row>
    <row r="801" spans="1:52" x14ac:dyDescent="0.25">
      <c r="A801" s="1" t="s">
        <v>302</v>
      </c>
      <c r="B801" s="6">
        <v>0</v>
      </c>
      <c r="C801" s="6">
        <v>0</v>
      </c>
      <c r="D801" s="6">
        <v>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1.3999999999999999E-4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>
        <v>0</v>
      </c>
      <c r="AB801" s="6">
        <v>0</v>
      </c>
      <c r="AC801" s="6">
        <v>0</v>
      </c>
      <c r="AD801" s="6">
        <v>0</v>
      </c>
      <c r="AE801" s="6">
        <v>0</v>
      </c>
      <c r="AF801" s="6">
        <v>0</v>
      </c>
      <c r="AG801" s="6">
        <v>0</v>
      </c>
      <c r="AH801" s="6">
        <v>0</v>
      </c>
      <c r="AI801" s="6">
        <v>0</v>
      </c>
      <c r="AJ801" s="6">
        <v>0</v>
      </c>
      <c r="AK801" s="6">
        <v>0</v>
      </c>
      <c r="AL801" s="6">
        <v>0</v>
      </c>
      <c r="AM801" s="6">
        <v>0</v>
      </c>
      <c r="AN801" s="6">
        <v>0</v>
      </c>
      <c r="AO801" s="6">
        <v>0</v>
      </c>
      <c r="AP801" s="6">
        <v>0</v>
      </c>
      <c r="AQ801" s="6">
        <v>0</v>
      </c>
      <c r="AR801" s="6">
        <v>0</v>
      </c>
      <c r="AS801" s="6">
        <v>0</v>
      </c>
      <c r="AT801" s="6">
        <v>0</v>
      </c>
      <c r="AU801" s="6">
        <v>2.63E-4</v>
      </c>
      <c r="AV801" s="6">
        <v>0</v>
      </c>
      <c r="AW801" s="6">
        <v>0</v>
      </c>
      <c r="AX801" s="8">
        <f t="shared" si="36"/>
        <v>8.3958333333333336E-6</v>
      </c>
      <c r="AY801" s="8">
        <f t="shared" si="37"/>
        <v>5.5999999999999997E-6</v>
      </c>
      <c r="AZ801" s="8">
        <f t="shared" si="38"/>
        <v>1.1434782608695652E-5</v>
      </c>
    </row>
    <row r="802" spans="1:52" x14ac:dyDescent="0.25">
      <c r="A802" s="1" t="s">
        <v>879</v>
      </c>
      <c r="B802" s="6">
        <v>0</v>
      </c>
      <c r="C802" s="6">
        <v>0</v>
      </c>
      <c r="D802" s="6">
        <v>0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0</v>
      </c>
      <c r="AD802" s="6">
        <v>0</v>
      </c>
      <c r="AE802" s="6">
        <v>0</v>
      </c>
      <c r="AF802" s="6">
        <v>4.0000000000000002E-4</v>
      </c>
      <c r="AG802" s="6">
        <v>0</v>
      </c>
      <c r="AH802" s="6">
        <v>0</v>
      </c>
      <c r="AI802" s="6">
        <v>0</v>
      </c>
      <c r="AJ802" s="6">
        <v>0</v>
      </c>
      <c r="AK802" s="6">
        <v>0</v>
      </c>
      <c r="AL802" s="6">
        <v>0</v>
      </c>
      <c r="AM802" s="6">
        <v>0</v>
      </c>
      <c r="AN802" s="6">
        <v>0</v>
      </c>
      <c r="AO802" s="6">
        <v>0</v>
      </c>
      <c r="AP802" s="6">
        <v>0</v>
      </c>
      <c r="AQ802" s="6">
        <v>0</v>
      </c>
      <c r="AR802" s="6">
        <v>0</v>
      </c>
      <c r="AS802" s="6">
        <v>0</v>
      </c>
      <c r="AT802" s="6">
        <v>0</v>
      </c>
      <c r="AU802" s="6">
        <v>0</v>
      </c>
      <c r="AV802" s="6">
        <v>0</v>
      </c>
      <c r="AW802" s="6">
        <v>0</v>
      </c>
      <c r="AX802" s="8">
        <f t="shared" si="36"/>
        <v>8.3333333333333337E-6</v>
      </c>
      <c r="AY802" s="8">
        <f t="shared" si="37"/>
        <v>0</v>
      </c>
      <c r="AZ802" s="8">
        <f t="shared" si="38"/>
        <v>1.7391304347826089E-5</v>
      </c>
    </row>
    <row r="803" spans="1:52" x14ac:dyDescent="0.25">
      <c r="A803" s="1" t="s">
        <v>669</v>
      </c>
      <c r="B803" s="6">
        <v>0</v>
      </c>
      <c r="C803" s="6">
        <v>0</v>
      </c>
      <c r="D803" s="6">
        <v>0</v>
      </c>
      <c r="E803" s="6">
        <v>2.0900000000000001E-4</v>
      </c>
      <c r="F803" s="6">
        <v>0</v>
      </c>
      <c r="G803" s="6">
        <v>0</v>
      </c>
      <c r="H803" s="6">
        <v>0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>
        <v>1.3799999999999999E-4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>
        <v>0</v>
      </c>
      <c r="AB803" s="6">
        <v>0</v>
      </c>
      <c r="AC803" s="6">
        <v>0</v>
      </c>
      <c r="AD803" s="6">
        <v>0</v>
      </c>
      <c r="AE803" s="6">
        <v>0</v>
      </c>
      <c r="AF803" s="6">
        <v>0</v>
      </c>
      <c r="AG803" s="6">
        <v>0</v>
      </c>
      <c r="AH803" s="6">
        <v>0</v>
      </c>
      <c r="AI803" s="6">
        <v>0</v>
      </c>
      <c r="AJ803" s="6">
        <v>0</v>
      </c>
      <c r="AK803" s="6">
        <v>0</v>
      </c>
      <c r="AL803" s="6">
        <v>0</v>
      </c>
      <c r="AM803" s="6">
        <v>0</v>
      </c>
      <c r="AN803" s="6">
        <v>0</v>
      </c>
      <c r="AO803" s="6">
        <v>0</v>
      </c>
      <c r="AP803" s="6">
        <v>0</v>
      </c>
      <c r="AQ803" s="6">
        <v>0</v>
      </c>
      <c r="AR803" s="6">
        <v>0</v>
      </c>
      <c r="AS803" s="6">
        <v>0</v>
      </c>
      <c r="AT803" s="6">
        <v>0</v>
      </c>
      <c r="AU803" s="6">
        <v>5.3000000000000001E-5</v>
      </c>
      <c r="AV803" s="6">
        <v>0</v>
      </c>
      <c r="AW803" s="6">
        <v>0</v>
      </c>
      <c r="AX803" s="8">
        <f t="shared" si="36"/>
        <v>8.333333333333332E-6</v>
      </c>
      <c r="AY803" s="8">
        <f t="shared" si="37"/>
        <v>1.3879999999999999E-5</v>
      </c>
      <c r="AZ803" s="8">
        <f t="shared" si="38"/>
        <v>2.3043478260869566E-6</v>
      </c>
    </row>
    <row r="804" spans="1:52" x14ac:dyDescent="0.25">
      <c r="A804" s="1" t="s">
        <v>504</v>
      </c>
      <c r="B804" s="6">
        <v>0</v>
      </c>
      <c r="C804" s="6">
        <v>0</v>
      </c>
      <c r="D804" s="6">
        <v>0</v>
      </c>
      <c r="E804" s="6">
        <v>0</v>
      </c>
      <c r="F804" s="6">
        <v>1.3100000000000001E-4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>
        <v>0</v>
      </c>
      <c r="AB804" s="6">
        <v>2.6699999999999998E-4</v>
      </c>
      <c r="AC804" s="6">
        <v>0</v>
      </c>
      <c r="AD804" s="6">
        <v>0</v>
      </c>
      <c r="AE804" s="6">
        <v>0</v>
      </c>
      <c r="AF804" s="6">
        <v>0</v>
      </c>
      <c r="AG804" s="6">
        <v>0</v>
      </c>
      <c r="AH804" s="6">
        <v>0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6">
        <v>0</v>
      </c>
      <c r="AO804" s="6">
        <v>0</v>
      </c>
      <c r="AP804" s="6">
        <v>0</v>
      </c>
      <c r="AQ804" s="6">
        <v>0</v>
      </c>
      <c r="AR804" s="6">
        <v>0</v>
      </c>
      <c r="AS804" s="6">
        <v>0</v>
      </c>
      <c r="AT804" s="6">
        <v>0</v>
      </c>
      <c r="AU804" s="6">
        <v>0</v>
      </c>
      <c r="AV804" s="6">
        <v>0</v>
      </c>
      <c r="AW804" s="6">
        <v>0</v>
      </c>
      <c r="AX804" s="8">
        <f t="shared" si="36"/>
        <v>8.2916666666666672E-6</v>
      </c>
      <c r="AY804" s="8">
        <f t="shared" si="37"/>
        <v>5.2400000000000007E-6</v>
      </c>
      <c r="AZ804" s="8">
        <f t="shared" si="38"/>
        <v>1.1608695652173913E-5</v>
      </c>
    </row>
    <row r="805" spans="1:52" x14ac:dyDescent="0.25">
      <c r="A805" s="1" t="s">
        <v>123</v>
      </c>
      <c r="B805" s="6">
        <v>0</v>
      </c>
      <c r="C805" s="6">
        <v>0</v>
      </c>
      <c r="D805" s="6">
        <v>0</v>
      </c>
      <c r="E805" s="6">
        <v>0</v>
      </c>
      <c r="F805" s="6">
        <v>3.9399999999999998E-4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>
        <v>0</v>
      </c>
      <c r="AB805" s="6">
        <v>0</v>
      </c>
      <c r="AC805" s="6">
        <v>0</v>
      </c>
      <c r="AD805" s="6">
        <v>0</v>
      </c>
      <c r="AE805" s="6">
        <v>0</v>
      </c>
      <c r="AF805" s="6">
        <v>0</v>
      </c>
      <c r="AG805" s="6">
        <v>0</v>
      </c>
      <c r="AH805" s="6">
        <v>0</v>
      </c>
      <c r="AI805" s="6">
        <v>0</v>
      </c>
      <c r="AJ805" s="6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6">
        <v>0</v>
      </c>
      <c r="AU805" s="6">
        <v>0</v>
      </c>
      <c r="AV805" s="6">
        <v>0</v>
      </c>
      <c r="AW805" s="6">
        <v>0</v>
      </c>
      <c r="AX805" s="8">
        <f t="shared" si="36"/>
        <v>8.2083333333333324E-6</v>
      </c>
      <c r="AY805" s="8">
        <f t="shared" si="37"/>
        <v>1.5759999999999998E-5</v>
      </c>
      <c r="AZ805" s="8">
        <f t="shared" si="38"/>
        <v>0</v>
      </c>
    </row>
    <row r="806" spans="1:52" x14ac:dyDescent="0.25">
      <c r="A806" s="1" t="s">
        <v>130</v>
      </c>
      <c r="B806" s="6">
        <v>0</v>
      </c>
      <c r="C806" s="6">
        <v>0</v>
      </c>
      <c r="D806" s="6">
        <v>0</v>
      </c>
      <c r="E806" s="6">
        <v>0</v>
      </c>
      <c r="F806" s="6">
        <v>3.9399999999999998E-4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6">
        <v>0</v>
      </c>
      <c r="AF806" s="6">
        <v>0</v>
      </c>
      <c r="AG806" s="6">
        <v>0</v>
      </c>
      <c r="AH806" s="6">
        <v>0</v>
      </c>
      <c r="AI806" s="6">
        <v>0</v>
      </c>
      <c r="AJ806" s="6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6">
        <v>0</v>
      </c>
      <c r="AU806" s="6">
        <v>0</v>
      </c>
      <c r="AV806" s="6">
        <v>0</v>
      </c>
      <c r="AW806" s="6">
        <v>0</v>
      </c>
      <c r="AX806" s="8">
        <f t="shared" si="36"/>
        <v>8.2083333333333324E-6</v>
      </c>
      <c r="AY806" s="8">
        <f t="shared" si="37"/>
        <v>1.5759999999999998E-5</v>
      </c>
      <c r="AZ806" s="8">
        <f t="shared" si="38"/>
        <v>0</v>
      </c>
    </row>
    <row r="807" spans="1:52" x14ac:dyDescent="0.25">
      <c r="A807" s="1" t="s">
        <v>790</v>
      </c>
      <c r="B807" s="6">
        <v>0</v>
      </c>
      <c r="C807" s="6">
        <v>0</v>
      </c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>
        <v>0</v>
      </c>
      <c r="AB807" s="6">
        <v>0</v>
      </c>
      <c r="AC807" s="6">
        <v>0</v>
      </c>
      <c r="AD807" s="6">
        <v>0</v>
      </c>
      <c r="AE807" s="6">
        <v>0</v>
      </c>
      <c r="AF807" s="6">
        <v>0</v>
      </c>
      <c r="AG807" s="6">
        <v>0</v>
      </c>
      <c r="AH807" s="6">
        <v>0</v>
      </c>
      <c r="AI807" s="6">
        <v>0</v>
      </c>
      <c r="AJ807" s="6">
        <v>0</v>
      </c>
      <c r="AK807" s="6">
        <v>0</v>
      </c>
      <c r="AL807" s="6">
        <v>0</v>
      </c>
      <c r="AM807" s="6">
        <v>0</v>
      </c>
      <c r="AN807" s="6">
        <v>0</v>
      </c>
      <c r="AO807" s="6">
        <v>0</v>
      </c>
      <c r="AP807" s="6">
        <v>0</v>
      </c>
      <c r="AQ807" s="6">
        <v>0</v>
      </c>
      <c r="AR807" s="6">
        <v>0</v>
      </c>
      <c r="AS807" s="6">
        <v>0</v>
      </c>
      <c r="AT807" s="6">
        <v>3.9199999999999999E-4</v>
      </c>
      <c r="AU807" s="6">
        <v>0</v>
      </c>
      <c r="AV807" s="6">
        <v>0</v>
      </c>
      <c r="AW807" s="6">
        <v>0</v>
      </c>
      <c r="AX807" s="8">
        <f t="shared" si="36"/>
        <v>8.1666666666666658E-6</v>
      </c>
      <c r="AY807" s="8">
        <f t="shared" si="37"/>
        <v>0</v>
      </c>
      <c r="AZ807" s="8">
        <f t="shared" si="38"/>
        <v>1.7043478260869563E-5</v>
      </c>
    </row>
    <row r="808" spans="1:52" x14ac:dyDescent="0.25">
      <c r="A808" s="1" t="s">
        <v>819</v>
      </c>
      <c r="B808" s="6">
        <v>0</v>
      </c>
      <c r="C808" s="6">
        <v>0</v>
      </c>
      <c r="D808" s="6">
        <v>0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6">
        <v>0</v>
      </c>
      <c r="AF808" s="6">
        <v>0</v>
      </c>
      <c r="AG808" s="6">
        <v>0</v>
      </c>
      <c r="AH808" s="6">
        <v>0</v>
      </c>
      <c r="AI808" s="6">
        <v>0</v>
      </c>
      <c r="AJ808" s="6">
        <v>0</v>
      </c>
      <c r="AK808" s="6">
        <v>0</v>
      </c>
      <c r="AL808" s="6">
        <v>0</v>
      </c>
      <c r="AM808" s="6">
        <v>0</v>
      </c>
      <c r="AN808" s="6">
        <v>0</v>
      </c>
      <c r="AO808" s="6">
        <v>0</v>
      </c>
      <c r="AP808" s="6">
        <v>0</v>
      </c>
      <c r="AQ808" s="6">
        <v>0</v>
      </c>
      <c r="AR808" s="6">
        <v>0</v>
      </c>
      <c r="AS808" s="6">
        <v>0</v>
      </c>
      <c r="AT808" s="6">
        <v>3.9199999999999999E-4</v>
      </c>
      <c r="AU808" s="6">
        <v>0</v>
      </c>
      <c r="AV808" s="6">
        <v>0</v>
      </c>
      <c r="AW808" s="6">
        <v>0</v>
      </c>
      <c r="AX808" s="8">
        <f t="shared" si="36"/>
        <v>8.1666666666666658E-6</v>
      </c>
      <c r="AY808" s="8">
        <f t="shared" si="37"/>
        <v>0</v>
      </c>
      <c r="AZ808" s="8">
        <f t="shared" si="38"/>
        <v>1.7043478260869563E-5</v>
      </c>
    </row>
    <row r="809" spans="1:52" x14ac:dyDescent="0.25">
      <c r="A809" s="1" t="s">
        <v>944</v>
      </c>
      <c r="B809" s="6">
        <v>0</v>
      </c>
      <c r="C809" s="6">
        <v>0</v>
      </c>
      <c r="D809" s="6">
        <v>0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>
        <v>0</v>
      </c>
      <c r="AB809" s="6">
        <v>0</v>
      </c>
      <c r="AC809" s="6">
        <v>0</v>
      </c>
      <c r="AD809" s="6">
        <v>0</v>
      </c>
      <c r="AE809" s="6">
        <v>0</v>
      </c>
      <c r="AF809" s="6">
        <v>0</v>
      </c>
      <c r="AG809" s="6">
        <v>0</v>
      </c>
      <c r="AH809" s="6">
        <v>0</v>
      </c>
      <c r="AI809" s="6">
        <v>0</v>
      </c>
      <c r="AJ809" s="6">
        <v>0</v>
      </c>
      <c r="AK809" s="6">
        <v>0</v>
      </c>
      <c r="AL809" s="6">
        <v>0</v>
      </c>
      <c r="AM809" s="6">
        <v>0</v>
      </c>
      <c r="AN809" s="6">
        <v>0</v>
      </c>
      <c r="AO809" s="6">
        <v>0</v>
      </c>
      <c r="AP809" s="6">
        <v>0</v>
      </c>
      <c r="AQ809" s="6">
        <v>0</v>
      </c>
      <c r="AR809" s="6">
        <v>0</v>
      </c>
      <c r="AS809" s="6">
        <v>0</v>
      </c>
      <c r="AT809" s="6">
        <v>3.9199999999999999E-4</v>
      </c>
      <c r="AU809" s="6">
        <v>0</v>
      </c>
      <c r="AV809" s="6">
        <v>0</v>
      </c>
      <c r="AW809" s="6">
        <v>0</v>
      </c>
      <c r="AX809" s="8">
        <f t="shared" si="36"/>
        <v>8.1666666666666658E-6</v>
      </c>
      <c r="AY809" s="8">
        <f t="shared" si="37"/>
        <v>0</v>
      </c>
      <c r="AZ809" s="8">
        <f t="shared" si="38"/>
        <v>1.7043478260869563E-5</v>
      </c>
    </row>
    <row r="810" spans="1:52" x14ac:dyDescent="0.25">
      <c r="A810" s="1" t="s">
        <v>903</v>
      </c>
      <c r="B810" s="6">
        <v>0</v>
      </c>
      <c r="C810" s="6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3.8900000000000002E-4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6">
        <v>0</v>
      </c>
      <c r="AO810" s="6">
        <v>0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  <c r="AX810" s="8">
        <f t="shared" si="36"/>
        <v>8.1041666666666677E-6</v>
      </c>
      <c r="AY810" s="8">
        <f t="shared" si="37"/>
        <v>0</v>
      </c>
      <c r="AZ810" s="8">
        <f t="shared" si="38"/>
        <v>1.691304347826087E-5</v>
      </c>
    </row>
    <row r="811" spans="1:52" x14ac:dyDescent="0.25">
      <c r="A811" s="1" t="s">
        <v>958</v>
      </c>
      <c r="B811" s="6">
        <v>0</v>
      </c>
      <c r="C811" s="6">
        <v>0</v>
      </c>
      <c r="D811" s="6">
        <v>0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  <c r="Z811" s="6">
        <v>0</v>
      </c>
      <c r="AA811" s="6">
        <v>0</v>
      </c>
      <c r="AB811" s="6">
        <v>0</v>
      </c>
      <c r="AC811" s="6">
        <v>0</v>
      </c>
      <c r="AD811" s="6">
        <v>0</v>
      </c>
      <c r="AE811" s="6">
        <v>3.8900000000000002E-4</v>
      </c>
      <c r="AF811" s="6">
        <v>0</v>
      </c>
      <c r="AG811" s="6">
        <v>0</v>
      </c>
      <c r="AH811" s="6">
        <v>0</v>
      </c>
      <c r="AI811" s="6">
        <v>0</v>
      </c>
      <c r="AJ811" s="6">
        <v>0</v>
      </c>
      <c r="AK811" s="6">
        <v>0</v>
      </c>
      <c r="AL811" s="6">
        <v>0</v>
      </c>
      <c r="AM811" s="6">
        <v>0</v>
      </c>
      <c r="AN811" s="6">
        <v>0</v>
      </c>
      <c r="AO811" s="6">
        <v>0</v>
      </c>
      <c r="AP811" s="6">
        <v>0</v>
      </c>
      <c r="AQ811" s="6">
        <v>0</v>
      </c>
      <c r="AR811" s="6">
        <v>0</v>
      </c>
      <c r="AS811" s="6">
        <v>0</v>
      </c>
      <c r="AT811" s="6">
        <v>0</v>
      </c>
      <c r="AU811" s="6">
        <v>0</v>
      </c>
      <c r="AV811" s="6">
        <v>0</v>
      </c>
      <c r="AW811" s="6">
        <v>0</v>
      </c>
      <c r="AX811" s="8">
        <f t="shared" si="36"/>
        <v>8.1041666666666677E-6</v>
      </c>
      <c r="AY811" s="8">
        <f t="shared" si="37"/>
        <v>0</v>
      </c>
      <c r="AZ811" s="8">
        <f t="shared" si="38"/>
        <v>1.691304347826087E-5</v>
      </c>
    </row>
    <row r="812" spans="1:52" x14ac:dyDescent="0.25">
      <c r="A812" s="1" t="s">
        <v>999</v>
      </c>
      <c r="B812" s="6">
        <v>0</v>
      </c>
      <c r="C812" s="6">
        <v>0</v>
      </c>
      <c r="D812" s="6">
        <v>0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3.8900000000000002E-4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6">
        <v>0</v>
      </c>
      <c r="AF812" s="6">
        <v>0</v>
      </c>
      <c r="AG812" s="6">
        <v>0</v>
      </c>
      <c r="AH812" s="6">
        <v>0</v>
      </c>
      <c r="AI812" s="6">
        <v>0</v>
      </c>
      <c r="AJ812" s="6">
        <v>0</v>
      </c>
      <c r="AK812" s="6">
        <v>0</v>
      </c>
      <c r="AL812" s="6">
        <v>0</v>
      </c>
      <c r="AM812" s="6">
        <v>0</v>
      </c>
      <c r="AN812" s="6">
        <v>0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6">
        <v>0</v>
      </c>
      <c r="AU812" s="6">
        <v>0</v>
      </c>
      <c r="AV812" s="6">
        <v>0</v>
      </c>
      <c r="AW812" s="6">
        <v>0</v>
      </c>
      <c r="AX812" s="8">
        <f t="shared" si="36"/>
        <v>8.1041666666666677E-6</v>
      </c>
      <c r="AY812" s="8">
        <f t="shared" si="37"/>
        <v>1.556E-5</v>
      </c>
      <c r="AZ812" s="8">
        <f t="shared" si="38"/>
        <v>0</v>
      </c>
    </row>
    <row r="813" spans="1:52" x14ac:dyDescent="0.25">
      <c r="A813" s="1" t="s">
        <v>1048</v>
      </c>
      <c r="B813" s="6">
        <v>0</v>
      </c>
      <c r="C813" s="6">
        <v>0</v>
      </c>
      <c r="D813" s="6">
        <v>0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>
        <v>0</v>
      </c>
      <c r="AB813" s="6">
        <v>0</v>
      </c>
      <c r="AC813" s="6">
        <v>0</v>
      </c>
      <c r="AD813" s="6">
        <v>0</v>
      </c>
      <c r="AE813" s="6">
        <v>3.8900000000000002E-4</v>
      </c>
      <c r="AF813" s="6">
        <v>0</v>
      </c>
      <c r="AG813" s="6">
        <v>0</v>
      </c>
      <c r="AH813" s="6">
        <v>0</v>
      </c>
      <c r="AI813" s="6">
        <v>0</v>
      </c>
      <c r="AJ813" s="6">
        <v>0</v>
      </c>
      <c r="AK813" s="6">
        <v>0</v>
      </c>
      <c r="AL813" s="6">
        <v>0</v>
      </c>
      <c r="AM813" s="6">
        <v>0</v>
      </c>
      <c r="AN813" s="6">
        <v>0</v>
      </c>
      <c r="AO813" s="6">
        <v>0</v>
      </c>
      <c r="AP813" s="6">
        <v>0</v>
      </c>
      <c r="AQ813" s="6">
        <v>0</v>
      </c>
      <c r="AR813" s="6">
        <v>0</v>
      </c>
      <c r="AS813" s="6">
        <v>0</v>
      </c>
      <c r="AT813" s="6">
        <v>0</v>
      </c>
      <c r="AU813" s="6">
        <v>0</v>
      </c>
      <c r="AV813" s="6">
        <v>0</v>
      </c>
      <c r="AW813" s="6">
        <v>0</v>
      </c>
      <c r="AX813" s="8">
        <f t="shared" si="36"/>
        <v>8.1041666666666677E-6</v>
      </c>
      <c r="AY813" s="8">
        <f t="shared" si="37"/>
        <v>0</v>
      </c>
      <c r="AZ813" s="8">
        <f t="shared" si="38"/>
        <v>1.691304347826087E-5</v>
      </c>
    </row>
    <row r="814" spans="1:52" x14ac:dyDescent="0.25">
      <c r="A814" s="1" t="s">
        <v>670</v>
      </c>
      <c r="B814" s="6">
        <v>0</v>
      </c>
      <c r="C814" s="6">
        <v>0</v>
      </c>
      <c r="D814" s="6">
        <v>0</v>
      </c>
      <c r="E814" s="6">
        <v>0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2.7999999999999998E-4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6">
        <v>0</v>
      </c>
      <c r="AF814" s="6">
        <v>0</v>
      </c>
      <c r="AG814" s="6">
        <v>0</v>
      </c>
      <c r="AH814" s="6">
        <v>0</v>
      </c>
      <c r="AI814" s="6">
        <v>0</v>
      </c>
      <c r="AJ814" s="6">
        <v>0</v>
      </c>
      <c r="AK814" s="6">
        <v>0</v>
      </c>
      <c r="AL814" s="6">
        <v>0</v>
      </c>
      <c r="AM814" s="6">
        <v>0</v>
      </c>
      <c r="AN814" s="6">
        <v>0</v>
      </c>
      <c r="AO814" s="6">
        <v>0</v>
      </c>
      <c r="AP814" s="6">
        <v>0</v>
      </c>
      <c r="AQ814" s="6">
        <v>0</v>
      </c>
      <c r="AR814" s="6">
        <v>0</v>
      </c>
      <c r="AS814" s="6">
        <v>0</v>
      </c>
      <c r="AT814" s="6">
        <v>0</v>
      </c>
      <c r="AU814" s="6">
        <v>1.05E-4</v>
      </c>
      <c r="AV814" s="6">
        <v>0</v>
      </c>
      <c r="AW814" s="6">
        <v>0</v>
      </c>
      <c r="AX814" s="8">
        <f t="shared" si="36"/>
        <v>8.0208333333333329E-6</v>
      </c>
      <c r="AY814" s="8">
        <f t="shared" si="37"/>
        <v>1.1199999999999999E-5</v>
      </c>
      <c r="AZ814" s="8">
        <f t="shared" si="38"/>
        <v>4.5652173913043483E-6</v>
      </c>
    </row>
    <row r="815" spans="1:52" x14ac:dyDescent="0.25">
      <c r="A815" s="1" t="s">
        <v>677</v>
      </c>
      <c r="B815" s="6">
        <v>0</v>
      </c>
      <c r="C815" s="6">
        <v>0</v>
      </c>
      <c r="D815" s="6">
        <v>0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6">
        <v>0</v>
      </c>
      <c r="Z815" s="6">
        <v>0</v>
      </c>
      <c r="AA815" s="6">
        <v>0</v>
      </c>
      <c r="AB815" s="6">
        <v>0</v>
      </c>
      <c r="AC815" s="6">
        <v>0</v>
      </c>
      <c r="AD815" s="6">
        <v>0</v>
      </c>
      <c r="AE815" s="6">
        <v>0</v>
      </c>
      <c r="AF815" s="6">
        <v>0</v>
      </c>
      <c r="AG815" s="6">
        <v>0</v>
      </c>
      <c r="AH815" s="6">
        <v>0</v>
      </c>
      <c r="AI815" s="6">
        <v>0</v>
      </c>
      <c r="AJ815" s="6">
        <v>0</v>
      </c>
      <c r="AK815" s="6">
        <v>0</v>
      </c>
      <c r="AL815" s="6">
        <v>0</v>
      </c>
      <c r="AM815" s="6">
        <v>0</v>
      </c>
      <c r="AN815" s="6">
        <v>2.2800000000000001E-4</v>
      </c>
      <c r="AO815" s="6">
        <v>1.5200000000000001E-4</v>
      </c>
      <c r="AP815" s="6">
        <v>0</v>
      </c>
      <c r="AQ815" s="6">
        <v>0</v>
      </c>
      <c r="AR815" s="6">
        <v>0</v>
      </c>
      <c r="AS815" s="6">
        <v>0</v>
      </c>
      <c r="AT815" s="6">
        <v>0</v>
      </c>
      <c r="AU815" s="6">
        <v>0</v>
      </c>
      <c r="AV815" s="6">
        <v>0</v>
      </c>
      <c r="AW815" s="6">
        <v>0</v>
      </c>
      <c r="AX815" s="8">
        <f t="shared" si="36"/>
        <v>7.9166666666666665E-6</v>
      </c>
      <c r="AY815" s="8">
        <f t="shared" si="37"/>
        <v>0</v>
      </c>
      <c r="AZ815" s="8">
        <f t="shared" si="38"/>
        <v>1.6521739130434785E-5</v>
      </c>
    </row>
    <row r="816" spans="1:52" x14ac:dyDescent="0.25">
      <c r="A816" s="1" t="s">
        <v>1054</v>
      </c>
      <c r="B816" s="6">
        <v>0</v>
      </c>
      <c r="C816" s="6">
        <v>0</v>
      </c>
      <c r="D816" s="6">
        <v>0</v>
      </c>
      <c r="E816" s="6">
        <v>0</v>
      </c>
      <c r="F816" s="6">
        <v>0</v>
      </c>
      <c r="G816" s="6">
        <v>0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1.3999999999999999E-4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6">
        <v>0</v>
      </c>
      <c r="Z816" s="6">
        <v>0</v>
      </c>
      <c r="AA816" s="6">
        <v>0</v>
      </c>
      <c r="AB816" s="6">
        <v>0</v>
      </c>
      <c r="AC816" s="6">
        <v>0</v>
      </c>
      <c r="AD816" s="6">
        <v>0</v>
      </c>
      <c r="AE816" s="6">
        <v>0</v>
      </c>
      <c r="AF816" s="6">
        <v>0</v>
      </c>
      <c r="AG816" s="6">
        <v>0</v>
      </c>
      <c r="AH816" s="6">
        <v>0</v>
      </c>
      <c r="AI816" s="6">
        <v>0</v>
      </c>
      <c r="AJ816" s="6">
        <v>2.3499999999999999E-4</v>
      </c>
      <c r="AK816" s="6">
        <v>0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0</v>
      </c>
      <c r="AR816" s="6">
        <v>0</v>
      </c>
      <c r="AS816" s="6">
        <v>0</v>
      </c>
      <c r="AT816" s="6">
        <v>0</v>
      </c>
      <c r="AU816" s="6">
        <v>0</v>
      </c>
      <c r="AV816" s="6">
        <v>0</v>
      </c>
      <c r="AW816" s="6">
        <v>0</v>
      </c>
      <c r="AX816" s="8">
        <f t="shared" si="36"/>
        <v>7.8125000000000002E-6</v>
      </c>
      <c r="AY816" s="8">
        <f t="shared" si="37"/>
        <v>5.5999999999999997E-6</v>
      </c>
      <c r="AZ816" s="8">
        <f t="shared" si="38"/>
        <v>1.0217391304347825E-5</v>
      </c>
    </row>
    <row r="817" spans="1:52" x14ac:dyDescent="0.25">
      <c r="A817" s="1" t="s">
        <v>1000</v>
      </c>
      <c r="B817" s="6">
        <v>0</v>
      </c>
      <c r="C817" s="6">
        <v>0</v>
      </c>
      <c r="D817" s="6">
        <v>0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1.3999999999999999E-4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>
        <v>0</v>
      </c>
      <c r="AB817" s="6">
        <v>0</v>
      </c>
      <c r="AC817" s="6">
        <v>0</v>
      </c>
      <c r="AD817" s="6">
        <v>0</v>
      </c>
      <c r="AE817" s="6">
        <v>0</v>
      </c>
      <c r="AF817" s="6">
        <v>0</v>
      </c>
      <c r="AG817" s="6">
        <v>0</v>
      </c>
      <c r="AH817" s="6">
        <v>0</v>
      </c>
      <c r="AI817" s="6">
        <v>0</v>
      </c>
      <c r="AJ817" s="6">
        <v>0</v>
      </c>
      <c r="AK817" s="6">
        <v>0</v>
      </c>
      <c r="AL817" s="6">
        <v>0</v>
      </c>
      <c r="AM817" s="6">
        <v>0</v>
      </c>
      <c r="AN817" s="6">
        <v>0</v>
      </c>
      <c r="AO817" s="6">
        <v>0</v>
      </c>
      <c r="AP817" s="6">
        <v>0</v>
      </c>
      <c r="AQ817" s="6">
        <v>1.5899999999999999E-4</v>
      </c>
      <c r="AR817" s="6">
        <v>0</v>
      </c>
      <c r="AS817" s="6">
        <v>0</v>
      </c>
      <c r="AT817" s="6">
        <v>0</v>
      </c>
      <c r="AU817" s="6">
        <v>0</v>
      </c>
      <c r="AV817" s="6">
        <v>7.2999999999999999E-5</v>
      </c>
      <c r="AW817" s="6">
        <v>0</v>
      </c>
      <c r="AX817" s="8">
        <f t="shared" si="36"/>
        <v>7.7500000000000003E-6</v>
      </c>
      <c r="AY817" s="8">
        <f t="shared" si="37"/>
        <v>5.5999999999999997E-6</v>
      </c>
      <c r="AZ817" s="8">
        <f t="shared" si="38"/>
        <v>1.0086956521739131E-5</v>
      </c>
    </row>
    <row r="818" spans="1:52" x14ac:dyDescent="0.25">
      <c r="A818" s="1" t="s">
        <v>379</v>
      </c>
      <c r="B818" s="6">
        <v>0</v>
      </c>
      <c r="C818" s="6">
        <v>0</v>
      </c>
      <c r="D818" s="6">
        <v>0</v>
      </c>
      <c r="E818" s="6">
        <v>0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6">
        <v>0</v>
      </c>
      <c r="Z818" s="6">
        <v>0</v>
      </c>
      <c r="AA818" s="6">
        <v>2.3000000000000001E-4</v>
      </c>
      <c r="AB818" s="6">
        <v>0</v>
      </c>
      <c r="AC818" s="6">
        <v>0</v>
      </c>
      <c r="AD818" s="6">
        <v>0</v>
      </c>
      <c r="AE818" s="6">
        <v>0</v>
      </c>
      <c r="AF818" s="6">
        <v>0</v>
      </c>
      <c r="AG818" s="6">
        <v>0</v>
      </c>
      <c r="AH818" s="6">
        <v>0</v>
      </c>
      <c r="AI818" s="6">
        <v>1.3999999999999999E-4</v>
      </c>
      <c r="AJ818" s="6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6">
        <v>0</v>
      </c>
      <c r="AU818" s="6">
        <v>0</v>
      </c>
      <c r="AV818" s="6">
        <v>0</v>
      </c>
      <c r="AW818" s="6">
        <v>0</v>
      </c>
      <c r="AX818" s="8">
        <f t="shared" si="36"/>
        <v>7.7083333333333338E-6</v>
      </c>
      <c r="AY818" s="8">
        <f t="shared" si="37"/>
        <v>0</v>
      </c>
      <c r="AZ818" s="8">
        <f t="shared" si="38"/>
        <v>1.6086956521739129E-5</v>
      </c>
    </row>
    <row r="819" spans="1:52" x14ac:dyDescent="0.25">
      <c r="A819" s="1" t="s">
        <v>1008</v>
      </c>
      <c r="B819" s="6">
        <v>0</v>
      </c>
      <c r="C819" s="6">
        <v>0</v>
      </c>
      <c r="D819" s="6">
        <v>3.6999999999999999E-4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6">
        <v>0</v>
      </c>
      <c r="Y819" s="6">
        <v>0</v>
      </c>
      <c r="Z819" s="6">
        <v>0</v>
      </c>
      <c r="AA819" s="6">
        <v>0</v>
      </c>
      <c r="AB819" s="6">
        <v>0</v>
      </c>
      <c r="AC819" s="6">
        <v>0</v>
      </c>
      <c r="AD819" s="6">
        <v>0</v>
      </c>
      <c r="AE819" s="6">
        <v>0</v>
      </c>
      <c r="AF819" s="6">
        <v>0</v>
      </c>
      <c r="AG819" s="6">
        <v>0</v>
      </c>
      <c r="AH819" s="6">
        <v>0</v>
      </c>
      <c r="AI819" s="6">
        <v>0</v>
      </c>
      <c r="AJ819" s="6">
        <v>0</v>
      </c>
      <c r="AK819" s="6">
        <v>0</v>
      </c>
      <c r="AL819" s="6">
        <v>0</v>
      </c>
      <c r="AM819" s="6">
        <v>0</v>
      </c>
      <c r="AN819" s="6">
        <v>0</v>
      </c>
      <c r="AO819" s="6">
        <v>0</v>
      </c>
      <c r="AP819" s="6">
        <v>0</v>
      </c>
      <c r="AQ819" s="6">
        <v>0</v>
      </c>
      <c r="AR819" s="6">
        <v>0</v>
      </c>
      <c r="AS819" s="6">
        <v>0</v>
      </c>
      <c r="AT819" s="6">
        <v>0</v>
      </c>
      <c r="AU819" s="6">
        <v>0</v>
      </c>
      <c r="AV819" s="6">
        <v>0</v>
      </c>
      <c r="AW819" s="6">
        <v>0</v>
      </c>
      <c r="AX819" s="8">
        <f t="shared" si="36"/>
        <v>7.7083333333333338E-6</v>
      </c>
      <c r="AY819" s="8">
        <f t="shared" si="37"/>
        <v>1.4800000000000001E-5</v>
      </c>
      <c r="AZ819" s="8">
        <f t="shared" si="38"/>
        <v>0</v>
      </c>
    </row>
    <row r="820" spans="1:52" x14ac:dyDescent="0.25">
      <c r="A820" s="1" t="s">
        <v>57</v>
      </c>
      <c r="B820" s="6">
        <v>0</v>
      </c>
      <c r="C820" s="6">
        <v>0</v>
      </c>
      <c r="D820" s="6">
        <v>0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3.68E-4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  <c r="Z820" s="6">
        <v>0</v>
      </c>
      <c r="AA820" s="6">
        <v>0</v>
      </c>
      <c r="AB820" s="6">
        <v>0</v>
      </c>
      <c r="AC820" s="6">
        <v>0</v>
      </c>
      <c r="AD820" s="6">
        <v>0</v>
      </c>
      <c r="AE820" s="6">
        <v>0</v>
      </c>
      <c r="AF820" s="6">
        <v>0</v>
      </c>
      <c r="AG820" s="6">
        <v>0</v>
      </c>
      <c r="AH820" s="6">
        <v>0</v>
      </c>
      <c r="AI820" s="6">
        <v>0</v>
      </c>
      <c r="AJ820" s="6">
        <v>0</v>
      </c>
      <c r="AK820" s="6">
        <v>0</v>
      </c>
      <c r="AL820" s="6">
        <v>0</v>
      </c>
      <c r="AM820" s="6">
        <v>0</v>
      </c>
      <c r="AN820" s="6">
        <v>0</v>
      </c>
      <c r="AO820" s="6">
        <v>0</v>
      </c>
      <c r="AP820" s="6">
        <v>0</v>
      </c>
      <c r="AQ820" s="6">
        <v>0</v>
      </c>
      <c r="AR820" s="6">
        <v>0</v>
      </c>
      <c r="AS820" s="6">
        <v>0</v>
      </c>
      <c r="AT820" s="6">
        <v>0</v>
      </c>
      <c r="AU820" s="6">
        <v>0</v>
      </c>
      <c r="AV820" s="6">
        <v>0</v>
      </c>
      <c r="AW820" s="6">
        <v>0</v>
      </c>
      <c r="AX820" s="8">
        <f t="shared" si="36"/>
        <v>7.6666666666666672E-6</v>
      </c>
      <c r="AY820" s="8">
        <f t="shared" si="37"/>
        <v>1.472E-5</v>
      </c>
      <c r="AZ820" s="8">
        <f t="shared" si="38"/>
        <v>0</v>
      </c>
    </row>
    <row r="821" spans="1:52" x14ac:dyDescent="0.25">
      <c r="A821" s="1" t="s">
        <v>430</v>
      </c>
      <c r="B821" s="6">
        <v>0</v>
      </c>
      <c r="C821" s="6">
        <v>0</v>
      </c>
      <c r="D821" s="6">
        <v>0</v>
      </c>
      <c r="E821" s="6">
        <v>3.1300000000000002E-4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  <c r="Z821" s="6">
        <v>0</v>
      </c>
      <c r="AA821" s="6">
        <v>0</v>
      </c>
      <c r="AB821" s="6">
        <v>0</v>
      </c>
      <c r="AC821" s="6">
        <v>0</v>
      </c>
      <c r="AD821" s="6">
        <v>0</v>
      </c>
      <c r="AE821" s="6">
        <v>0</v>
      </c>
      <c r="AF821" s="6">
        <v>0</v>
      </c>
      <c r="AG821" s="6">
        <v>0</v>
      </c>
      <c r="AH821" s="6">
        <v>0</v>
      </c>
      <c r="AI821" s="6">
        <v>0</v>
      </c>
      <c r="AJ821" s="6">
        <v>0</v>
      </c>
      <c r="AK821" s="6">
        <v>0</v>
      </c>
      <c r="AL821" s="6">
        <v>0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0</v>
      </c>
      <c r="AS821" s="6">
        <v>0</v>
      </c>
      <c r="AT821" s="6">
        <v>0</v>
      </c>
      <c r="AU821" s="6">
        <v>5.3000000000000001E-5</v>
      </c>
      <c r="AV821" s="6">
        <v>0</v>
      </c>
      <c r="AW821" s="6">
        <v>0</v>
      </c>
      <c r="AX821" s="8">
        <f t="shared" si="36"/>
        <v>7.6249999999999998E-6</v>
      </c>
      <c r="AY821" s="8">
        <f t="shared" si="37"/>
        <v>1.252E-5</v>
      </c>
      <c r="AZ821" s="8">
        <f t="shared" si="38"/>
        <v>2.3043478260869566E-6</v>
      </c>
    </row>
    <row r="822" spans="1:52" x14ac:dyDescent="0.25">
      <c r="A822" s="1" t="s">
        <v>719</v>
      </c>
      <c r="B822" s="6">
        <v>0</v>
      </c>
      <c r="C822" s="6">
        <v>0</v>
      </c>
      <c r="D822" s="6">
        <v>0</v>
      </c>
      <c r="E822" s="6">
        <v>0</v>
      </c>
      <c r="F822" s="6">
        <v>0</v>
      </c>
      <c r="G822" s="6">
        <v>2.2800000000000001E-4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1.3799999999999999E-4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  <c r="Z822" s="6">
        <v>0</v>
      </c>
      <c r="AA822" s="6">
        <v>0</v>
      </c>
      <c r="AB822" s="6">
        <v>0</v>
      </c>
      <c r="AC822" s="6">
        <v>0</v>
      </c>
      <c r="AD822" s="6">
        <v>0</v>
      </c>
      <c r="AE822" s="6">
        <v>0</v>
      </c>
      <c r="AF822" s="6">
        <v>0</v>
      </c>
      <c r="AG822" s="6">
        <v>0</v>
      </c>
      <c r="AH822" s="6">
        <v>0</v>
      </c>
      <c r="AI822" s="6">
        <v>0</v>
      </c>
      <c r="AJ822" s="6">
        <v>0</v>
      </c>
      <c r="AK822" s="6">
        <v>0</v>
      </c>
      <c r="AL822" s="6">
        <v>0</v>
      </c>
      <c r="AM822" s="6">
        <v>0</v>
      </c>
      <c r="AN822" s="6">
        <v>0</v>
      </c>
      <c r="AO822" s="6">
        <v>0</v>
      </c>
      <c r="AP822" s="6">
        <v>0</v>
      </c>
      <c r="AQ822" s="6">
        <v>0</v>
      </c>
      <c r="AR822" s="6">
        <v>0</v>
      </c>
      <c r="AS822" s="6">
        <v>0</v>
      </c>
      <c r="AT822" s="6">
        <v>0</v>
      </c>
      <c r="AU822" s="6">
        <v>0</v>
      </c>
      <c r="AV822" s="6">
        <v>0</v>
      </c>
      <c r="AW822" s="6">
        <v>0</v>
      </c>
      <c r="AX822" s="8">
        <f t="shared" si="36"/>
        <v>7.6249999999999998E-6</v>
      </c>
      <c r="AY822" s="8">
        <f t="shared" si="37"/>
        <v>1.464E-5</v>
      </c>
      <c r="AZ822" s="8">
        <f t="shared" si="38"/>
        <v>0</v>
      </c>
    </row>
    <row r="823" spans="1:52" x14ac:dyDescent="0.25">
      <c r="A823" s="1" t="s">
        <v>60</v>
      </c>
      <c r="B823" s="6">
        <v>0</v>
      </c>
      <c r="C823" s="6">
        <v>0</v>
      </c>
      <c r="D823" s="6">
        <v>0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1.3999999999999999E-4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6">
        <v>0</v>
      </c>
      <c r="Z823" s="6">
        <v>0</v>
      </c>
      <c r="AA823" s="6">
        <v>0</v>
      </c>
      <c r="AB823" s="6">
        <v>0</v>
      </c>
      <c r="AC823" s="6">
        <v>1.5300000000000001E-4</v>
      </c>
      <c r="AD823" s="6">
        <v>0</v>
      </c>
      <c r="AE823" s="6">
        <v>0</v>
      </c>
      <c r="AF823" s="6">
        <v>0</v>
      </c>
      <c r="AG823" s="6">
        <v>0</v>
      </c>
      <c r="AH823" s="6">
        <v>0</v>
      </c>
      <c r="AI823" s="6">
        <v>0</v>
      </c>
      <c r="AJ823" s="6">
        <v>0</v>
      </c>
      <c r="AK823" s="6">
        <v>0</v>
      </c>
      <c r="AL823" s="6">
        <v>0</v>
      </c>
      <c r="AM823" s="6">
        <v>0</v>
      </c>
      <c r="AN823" s="6">
        <v>0</v>
      </c>
      <c r="AO823" s="6">
        <v>0</v>
      </c>
      <c r="AP823" s="6">
        <v>0</v>
      </c>
      <c r="AQ823" s="6">
        <v>0</v>
      </c>
      <c r="AR823" s="6">
        <v>0</v>
      </c>
      <c r="AS823" s="6">
        <v>0</v>
      </c>
      <c r="AT823" s="6">
        <v>0</v>
      </c>
      <c r="AU823" s="6">
        <v>0</v>
      </c>
      <c r="AV823" s="6">
        <v>7.2999999999999999E-5</v>
      </c>
      <c r="AW823" s="6">
        <v>0</v>
      </c>
      <c r="AX823" s="8">
        <f t="shared" si="36"/>
        <v>7.624999999999999E-6</v>
      </c>
      <c r="AY823" s="8">
        <f t="shared" si="37"/>
        <v>5.5999999999999997E-6</v>
      </c>
      <c r="AZ823" s="8">
        <f t="shared" si="38"/>
        <v>9.8260869565217396E-6</v>
      </c>
    </row>
    <row r="824" spans="1:52" x14ac:dyDescent="0.25">
      <c r="A824" s="1" t="s">
        <v>177</v>
      </c>
      <c r="B824" s="6">
        <v>0</v>
      </c>
      <c r="C824" s="6">
        <v>0</v>
      </c>
      <c r="D824" s="6">
        <v>0</v>
      </c>
      <c r="E824" s="6">
        <v>0</v>
      </c>
      <c r="F824" s="6">
        <v>0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3.6400000000000001E-4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6">
        <v>0</v>
      </c>
      <c r="AF824" s="6">
        <v>0</v>
      </c>
      <c r="AG824" s="6">
        <v>0</v>
      </c>
      <c r="AH824" s="6">
        <v>0</v>
      </c>
      <c r="AI824" s="6">
        <v>0</v>
      </c>
      <c r="AJ824" s="6">
        <v>0</v>
      </c>
      <c r="AK824" s="6">
        <v>0</v>
      </c>
      <c r="AL824" s="6">
        <v>0</v>
      </c>
      <c r="AM824" s="6">
        <v>0</v>
      </c>
      <c r="AN824" s="6">
        <v>0</v>
      </c>
      <c r="AO824" s="6">
        <v>0</v>
      </c>
      <c r="AP824" s="6">
        <v>0</v>
      </c>
      <c r="AQ824" s="6">
        <v>0</v>
      </c>
      <c r="AR824" s="6">
        <v>0</v>
      </c>
      <c r="AS824" s="6">
        <v>0</v>
      </c>
      <c r="AT824" s="6">
        <v>0</v>
      </c>
      <c r="AU824" s="6">
        <v>0</v>
      </c>
      <c r="AV824" s="6">
        <v>0</v>
      </c>
      <c r="AW824" s="6">
        <v>0</v>
      </c>
      <c r="AX824" s="8">
        <f t="shared" si="36"/>
        <v>7.5833333333333333E-6</v>
      </c>
      <c r="AY824" s="8">
        <f t="shared" si="37"/>
        <v>1.4560000000000001E-5</v>
      </c>
      <c r="AZ824" s="8">
        <f t="shared" si="38"/>
        <v>0</v>
      </c>
    </row>
    <row r="825" spans="1:52" x14ac:dyDescent="0.25">
      <c r="A825" s="1" t="s">
        <v>490</v>
      </c>
      <c r="B825" s="6">
        <v>0</v>
      </c>
      <c r="C825" s="6">
        <v>0</v>
      </c>
      <c r="D825" s="6">
        <v>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3.6400000000000001E-4</v>
      </c>
      <c r="V825" s="6">
        <v>0</v>
      </c>
      <c r="W825" s="6">
        <v>0</v>
      </c>
      <c r="X825" s="6">
        <v>0</v>
      </c>
      <c r="Y825" s="6">
        <v>0</v>
      </c>
      <c r="Z825" s="6">
        <v>0</v>
      </c>
      <c r="AA825" s="6">
        <v>0</v>
      </c>
      <c r="AB825" s="6">
        <v>0</v>
      </c>
      <c r="AC825" s="6">
        <v>0</v>
      </c>
      <c r="AD825" s="6">
        <v>0</v>
      </c>
      <c r="AE825" s="6">
        <v>0</v>
      </c>
      <c r="AF825" s="6">
        <v>0</v>
      </c>
      <c r="AG825" s="6">
        <v>0</v>
      </c>
      <c r="AH825" s="6">
        <v>0</v>
      </c>
      <c r="AI825" s="6">
        <v>0</v>
      </c>
      <c r="AJ825" s="6">
        <v>0</v>
      </c>
      <c r="AK825" s="6">
        <v>0</v>
      </c>
      <c r="AL825" s="6">
        <v>0</v>
      </c>
      <c r="AM825" s="6">
        <v>0</v>
      </c>
      <c r="AN825" s="6">
        <v>0</v>
      </c>
      <c r="AO825" s="6">
        <v>0</v>
      </c>
      <c r="AP825" s="6">
        <v>0</v>
      </c>
      <c r="AQ825" s="6">
        <v>0</v>
      </c>
      <c r="AR825" s="6">
        <v>0</v>
      </c>
      <c r="AS825" s="6">
        <v>0</v>
      </c>
      <c r="AT825" s="6">
        <v>0</v>
      </c>
      <c r="AU825" s="6">
        <v>0</v>
      </c>
      <c r="AV825" s="6">
        <v>0</v>
      </c>
      <c r="AW825" s="6">
        <v>0</v>
      </c>
      <c r="AX825" s="8">
        <f t="shared" si="36"/>
        <v>7.5833333333333333E-6</v>
      </c>
      <c r="AY825" s="8">
        <f t="shared" si="37"/>
        <v>1.4560000000000001E-5</v>
      </c>
      <c r="AZ825" s="8">
        <f t="shared" si="38"/>
        <v>0</v>
      </c>
    </row>
    <row r="826" spans="1:52" x14ac:dyDescent="0.25">
      <c r="A826" s="1" t="s">
        <v>689</v>
      </c>
      <c r="B826" s="6">
        <v>0</v>
      </c>
      <c r="C826" s="6">
        <v>0</v>
      </c>
      <c r="D826" s="6">
        <v>0</v>
      </c>
      <c r="E826" s="6">
        <v>0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3.6400000000000001E-4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>
        <v>0</v>
      </c>
      <c r="AB826" s="6">
        <v>0</v>
      </c>
      <c r="AC826" s="6">
        <v>0</v>
      </c>
      <c r="AD826" s="6">
        <v>0</v>
      </c>
      <c r="AE826" s="6">
        <v>0</v>
      </c>
      <c r="AF826" s="6">
        <v>0</v>
      </c>
      <c r="AG826" s="6">
        <v>0</v>
      </c>
      <c r="AH826" s="6">
        <v>0</v>
      </c>
      <c r="AI826" s="6">
        <v>0</v>
      </c>
      <c r="AJ826" s="6">
        <v>0</v>
      </c>
      <c r="AK826" s="6">
        <v>0</v>
      </c>
      <c r="AL826" s="6">
        <v>0</v>
      </c>
      <c r="AM826" s="6">
        <v>0</v>
      </c>
      <c r="AN826" s="6">
        <v>0</v>
      </c>
      <c r="AO826" s="6">
        <v>0</v>
      </c>
      <c r="AP826" s="6">
        <v>0</v>
      </c>
      <c r="AQ826" s="6">
        <v>0</v>
      </c>
      <c r="AR826" s="6">
        <v>0</v>
      </c>
      <c r="AS826" s="6">
        <v>0</v>
      </c>
      <c r="AT826" s="6">
        <v>0</v>
      </c>
      <c r="AU826" s="6">
        <v>0</v>
      </c>
      <c r="AV826" s="6">
        <v>0</v>
      </c>
      <c r="AW826" s="6">
        <v>0</v>
      </c>
      <c r="AX826" s="8">
        <f t="shared" si="36"/>
        <v>7.5833333333333333E-6</v>
      </c>
      <c r="AY826" s="8">
        <f t="shared" si="37"/>
        <v>1.4560000000000001E-5</v>
      </c>
      <c r="AZ826" s="8">
        <f t="shared" si="38"/>
        <v>0</v>
      </c>
    </row>
    <row r="827" spans="1:52" x14ac:dyDescent="0.25">
      <c r="A827" s="1" t="s">
        <v>396</v>
      </c>
      <c r="B827" s="6">
        <v>0</v>
      </c>
      <c r="C827" s="6">
        <v>0</v>
      </c>
      <c r="D827" s="6">
        <v>0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0</v>
      </c>
      <c r="Z827" s="6">
        <v>0</v>
      </c>
      <c r="AA827" s="6">
        <v>0</v>
      </c>
      <c r="AB827" s="6">
        <v>0</v>
      </c>
      <c r="AC827" s="6">
        <v>0</v>
      </c>
      <c r="AD827" s="6">
        <v>0</v>
      </c>
      <c r="AE827" s="6">
        <v>0</v>
      </c>
      <c r="AF827" s="6">
        <v>0</v>
      </c>
      <c r="AG827" s="6">
        <v>0</v>
      </c>
      <c r="AH827" s="6">
        <v>0</v>
      </c>
      <c r="AI827" s="6">
        <v>0</v>
      </c>
      <c r="AJ827" s="6">
        <v>0</v>
      </c>
      <c r="AK827" s="6">
        <v>0</v>
      </c>
      <c r="AL827" s="6">
        <v>0</v>
      </c>
      <c r="AM827" s="6">
        <v>0</v>
      </c>
      <c r="AN827" s="6">
        <v>0</v>
      </c>
      <c r="AO827" s="6">
        <v>0</v>
      </c>
      <c r="AP827" s="6">
        <v>0</v>
      </c>
      <c r="AQ827" s="6">
        <v>0</v>
      </c>
      <c r="AR827" s="6">
        <v>0</v>
      </c>
      <c r="AS827" s="6">
        <v>0</v>
      </c>
      <c r="AT827" s="6">
        <v>0</v>
      </c>
      <c r="AU827" s="6">
        <v>0</v>
      </c>
      <c r="AV827" s="6">
        <v>3.6299999999999999E-4</v>
      </c>
      <c r="AW827" s="6">
        <v>0</v>
      </c>
      <c r="AX827" s="8">
        <f t="shared" si="36"/>
        <v>7.5625E-6</v>
      </c>
      <c r="AY827" s="8">
        <f t="shared" si="37"/>
        <v>0</v>
      </c>
      <c r="AZ827" s="8">
        <f t="shared" si="38"/>
        <v>1.5782608695652173E-5</v>
      </c>
    </row>
    <row r="828" spans="1:52" x14ac:dyDescent="0.25">
      <c r="A828" s="1" t="s">
        <v>684</v>
      </c>
      <c r="B828" s="6">
        <v>0</v>
      </c>
      <c r="C828" s="6">
        <v>0</v>
      </c>
      <c r="D828" s="6">
        <v>0</v>
      </c>
      <c r="E828" s="6">
        <v>0</v>
      </c>
      <c r="F828" s="6">
        <v>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  <c r="AB828" s="6">
        <v>0</v>
      </c>
      <c r="AC828" s="6">
        <v>0</v>
      </c>
      <c r="AD828" s="6">
        <v>0</v>
      </c>
      <c r="AE828" s="6">
        <v>0</v>
      </c>
      <c r="AF828" s="6">
        <v>0</v>
      </c>
      <c r="AG828" s="6">
        <v>0</v>
      </c>
      <c r="AH828" s="6"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0</v>
      </c>
      <c r="AN828" s="6">
        <v>0</v>
      </c>
      <c r="AO828" s="6">
        <v>0</v>
      </c>
      <c r="AP828" s="6">
        <v>0</v>
      </c>
      <c r="AQ828" s="6">
        <v>0</v>
      </c>
      <c r="AR828" s="6">
        <v>0</v>
      </c>
      <c r="AS828" s="6">
        <v>0</v>
      </c>
      <c r="AT828" s="6">
        <v>0</v>
      </c>
      <c r="AU828" s="6">
        <v>0</v>
      </c>
      <c r="AV828" s="6">
        <v>3.6299999999999999E-4</v>
      </c>
      <c r="AW828" s="6">
        <v>0</v>
      </c>
      <c r="AX828" s="8">
        <f t="shared" si="36"/>
        <v>7.5625E-6</v>
      </c>
      <c r="AY828" s="8">
        <f t="shared" si="37"/>
        <v>0</v>
      </c>
      <c r="AZ828" s="8">
        <f t="shared" si="38"/>
        <v>1.5782608695652173E-5</v>
      </c>
    </row>
    <row r="829" spans="1:52" x14ac:dyDescent="0.25">
      <c r="A829" s="1" t="s">
        <v>409</v>
      </c>
      <c r="B829" s="6">
        <v>0</v>
      </c>
      <c r="C829" s="6">
        <v>0</v>
      </c>
      <c r="D829" s="6">
        <v>0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>
        <v>0</v>
      </c>
      <c r="K829" s="6">
        <v>3.57E-4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6">
        <v>0</v>
      </c>
      <c r="Y829" s="6">
        <v>0</v>
      </c>
      <c r="Z829" s="6">
        <v>0</v>
      </c>
      <c r="AA829" s="6">
        <v>0</v>
      </c>
      <c r="AB829" s="6">
        <v>0</v>
      </c>
      <c r="AC829" s="6">
        <v>0</v>
      </c>
      <c r="AD829" s="6">
        <v>0</v>
      </c>
      <c r="AE829" s="6">
        <v>0</v>
      </c>
      <c r="AF829" s="6">
        <v>0</v>
      </c>
      <c r="AG829" s="6">
        <v>0</v>
      </c>
      <c r="AH829" s="6">
        <v>0</v>
      </c>
      <c r="AI829" s="6">
        <v>0</v>
      </c>
      <c r="AJ829" s="6">
        <v>0</v>
      </c>
      <c r="AK829" s="6">
        <v>0</v>
      </c>
      <c r="AL829" s="6">
        <v>0</v>
      </c>
      <c r="AM829" s="6">
        <v>0</v>
      </c>
      <c r="AN829" s="6">
        <v>0</v>
      </c>
      <c r="AO829" s="6">
        <v>0</v>
      </c>
      <c r="AP829" s="6">
        <v>0</v>
      </c>
      <c r="AQ829" s="6">
        <v>0</v>
      </c>
      <c r="AR829" s="6">
        <v>0</v>
      </c>
      <c r="AS829" s="6">
        <v>0</v>
      </c>
      <c r="AT829" s="6">
        <v>0</v>
      </c>
      <c r="AU829" s="6">
        <v>0</v>
      </c>
      <c r="AV829" s="6">
        <v>0</v>
      </c>
      <c r="AW829" s="6">
        <v>0</v>
      </c>
      <c r="AX829" s="8">
        <f t="shared" si="36"/>
        <v>7.4375000000000004E-6</v>
      </c>
      <c r="AY829" s="8">
        <f t="shared" si="37"/>
        <v>1.428E-5</v>
      </c>
      <c r="AZ829" s="8">
        <f t="shared" si="38"/>
        <v>0</v>
      </c>
    </row>
    <row r="830" spans="1:52" x14ac:dyDescent="0.25">
      <c r="A830" s="1" t="s">
        <v>972</v>
      </c>
      <c r="B830" s="6">
        <v>0</v>
      </c>
      <c r="C830" s="6">
        <v>0</v>
      </c>
      <c r="D830" s="6">
        <v>0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3.57E-4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6">
        <v>0</v>
      </c>
      <c r="AF830" s="6">
        <v>0</v>
      </c>
      <c r="AG830" s="6">
        <v>0</v>
      </c>
      <c r="AH830" s="6"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0</v>
      </c>
      <c r="AN830" s="6">
        <v>0</v>
      </c>
      <c r="AO830" s="6">
        <v>0</v>
      </c>
      <c r="AP830" s="6">
        <v>0</v>
      </c>
      <c r="AQ830" s="6">
        <v>0</v>
      </c>
      <c r="AR830" s="6">
        <v>0</v>
      </c>
      <c r="AS830" s="6">
        <v>0</v>
      </c>
      <c r="AT830" s="6">
        <v>0</v>
      </c>
      <c r="AU830" s="6">
        <v>0</v>
      </c>
      <c r="AV830" s="6">
        <v>0</v>
      </c>
      <c r="AW830" s="6">
        <v>0</v>
      </c>
      <c r="AX830" s="8">
        <f t="shared" si="36"/>
        <v>7.4375000000000004E-6</v>
      </c>
      <c r="AY830" s="8">
        <f t="shared" si="37"/>
        <v>1.428E-5</v>
      </c>
      <c r="AZ830" s="8">
        <f t="shared" si="38"/>
        <v>0</v>
      </c>
    </row>
    <row r="831" spans="1:52" x14ac:dyDescent="0.25">
      <c r="A831" s="1" t="s">
        <v>619</v>
      </c>
      <c r="B831" s="6">
        <v>0</v>
      </c>
      <c r="C831" s="6">
        <v>0</v>
      </c>
      <c r="D831" s="6">
        <v>0</v>
      </c>
      <c r="E831" s="6">
        <v>0</v>
      </c>
      <c r="F831" s="6">
        <v>0</v>
      </c>
      <c r="G831" s="6">
        <v>0</v>
      </c>
      <c r="H831" s="6">
        <v>2.8299999999999999E-4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6">
        <v>0</v>
      </c>
      <c r="AF831" s="6">
        <v>0</v>
      </c>
      <c r="AG831" s="6">
        <v>0</v>
      </c>
      <c r="AH831" s="6"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6">
        <v>0</v>
      </c>
      <c r="AO831" s="6">
        <v>0</v>
      </c>
      <c r="AP831" s="6">
        <v>0</v>
      </c>
      <c r="AQ831" s="6">
        <v>0</v>
      </c>
      <c r="AR831" s="6">
        <v>0</v>
      </c>
      <c r="AS831" s="6">
        <v>0</v>
      </c>
      <c r="AT831" s="6">
        <v>0</v>
      </c>
      <c r="AU831" s="6">
        <v>0</v>
      </c>
      <c r="AV831" s="6">
        <v>7.2999999999999999E-5</v>
      </c>
      <c r="AW831" s="6">
        <v>0</v>
      </c>
      <c r="AX831" s="8">
        <f t="shared" si="36"/>
        <v>7.4166666666666662E-6</v>
      </c>
      <c r="AY831" s="8">
        <f t="shared" si="37"/>
        <v>1.132E-5</v>
      </c>
      <c r="AZ831" s="8">
        <f t="shared" si="38"/>
        <v>3.1739130434782608E-6</v>
      </c>
    </row>
    <row r="832" spans="1:52" x14ac:dyDescent="0.25">
      <c r="A832" s="1" t="s">
        <v>470</v>
      </c>
      <c r="B832" s="6">
        <v>0</v>
      </c>
      <c r="C832" s="6">
        <v>0</v>
      </c>
      <c r="D832" s="6">
        <v>0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6">
        <v>0</v>
      </c>
      <c r="AF832" s="6">
        <v>0</v>
      </c>
      <c r="AG832" s="6">
        <v>0</v>
      </c>
      <c r="AH832" s="6">
        <v>0</v>
      </c>
      <c r="AI832" s="6">
        <v>0</v>
      </c>
      <c r="AJ832" s="6">
        <v>0</v>
      </c>
      <c r="AK832" s="6">
        <v>1.7000000000000001E-4</v>
      </c>
      <c r="AL832" s="6">
        <v>1.8200000000000001E-4</v>
      </c>
      <c r="AM832" s="6">
        <v>0</v>
      </c>
      <c r="AN832" s="6">
        <v>0</v>
      </c>
      <c r="AO832" s="6">
        <v>0</v>
      </c>
      <c r="AP832" s="6">
        <v>0</v>
      </c>
      <c r="AQ832" s="6">
        <v>0</v>
      </c>
      <c r="AR832" s="6">
        <v>0</v>
      </c>
      <c r="AS832" s="6">
        <v>0</v>
      </c>
      <c r="AT832" s="6">
        <v>0</v>
      </c>
      <c r="AU832" s="6">
        <v>0</v>
      </c>
      <c r="AV832" s="6">
        <v>0</v>
      </c>
      <c r="AW832" s="6">
        <v>0</v>
      </c>
      <c r="AX832" s="8">
        <f t="shared" si="36"/>
        <v>7.3333333333333331E-6</v>
      </c>
      <c r="AY832" s="8">
        <f t="shared" si="37"/>
        <v>0</v>
      </c>
      <c r="AZ832" s="8">
        <f t="shared" si="38"/>
        <v>1.5304347826086955E-5</v>
      </c>
    </row>
    <row r="833" spans="1:52" x14ac:dyDescent="0.25">
      <c r="A833" s="1" t="s">
        <v>585</v>
      </c>
      <c r="B833" s="6">
        <v>0</v>
      </c>
      <c r="C833" s="6">
        <v>0</v>
      </c>
      <c r="D833" s="6">
        <v>0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6">
        <v>0</v>
      </c>
      <c r="Z833" s="6">
        <v>0</v>
      </c>
      <c r="AA833" s="6">
        <v>0</v>
      </c>
      <c r="AB833" s="6">
        <v>0</v>
      </c>
      <c r="AC833" s="6">
        <v>0</v>
      </c>
      <c r="AD833" s="6">
        <v>0</v>
      </c>
      <c r="AE833" s="6">
        <v>0</v>
      </c>
      <c r="AF833" s="6">
        <v>0</v>
      </c>
      <c r="AG833" s="6">
        <v>0</v>
      </c>
      <c r="AH833" s="6">
        <v>0</v>
      </c>
      <c r="AI833" s="6">
        <v>0</v>
      </c>
      <c r="AJ833" s="6">
        <v>0</v>
      </c>
      <c r="AK833" s="6">
        <v>1.7000000000000001E-4</v>
      </c>
      <c r="AL833" s="6">
        <v>1.8200000000000001E-4</v>
      </c>
      <c r="AM833" s="6">
        <v>0</v>
      </c>
      <c r="AN833" s="6">
        <v>0</v>
      </c>
      <c r="AO833" s="6">
        <v>0</v>
      </c>
      <c r="AP833" s="6">
        <v>0</v>
      </c>
      <c r="AQ833" s="6">
        <v>0</v>
      </c>
      <c r="AR833" s="6">
        <v>0</v>
      </c>
      <c r="AS833" s="6">
        <v>0</v>
      </c>
      <c r="AT833" s="6">
        <v>0</v>
      </c>
      <c r="AU833" s="6">
        <v>0</v>
      </c>
      <c r="AV833" s="6">
        <v>0</v>
      </c>
      <c r="AW833" s="6">
        <v>0</v>
      </c>
      <c r="AX833" s="8">
        <f t="shared" si="36"/>
        <v>7.3333333333333331E-6</v>
      </c>
      <c r="AY833" s="8">
        <f t="shared" si="37"/>
        <v>0</v>
      </c>
      <c r="AZ833" s="8">
        <f t="shared" si="38"/>
        <v>1.5304347826086955E-5</v>
      </c>
    </row>
    <row r="834" spans="1:52" x14ac:dyDescent="0.25">
      <c r="A834" s="1" t="s">
        <v>587</v>
      </c>
      <c r="B834" s="6">
        <v>0</v>
      </c>
      <c r="C834" s="6">
        <v>0</v>
      </c>
      <c r="D834" s="6">
        <v>0</v>
      </c>
      <c r="E834" s="6">
        <v>0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6">
        <v>0</v>
      </c>
      <c r="Z834" s="6">
        <v>0</v>
      </c>
      <c r="AA834" s="6">
        <v>0</v>
      </c>
      <c r="AB834" s="6">
        <v>0</v>
      </c>
      <c r="AC834" s="6">
        <v>0</v>
      </c>
      <c r="AD834" s="6">
        <v>0</v>
      </c>
      <c r="AE834" s="6">
        <v>0</v>
      </c>
      <c r="AF834" s="6">
        <v>0</v>
      </c>
      <c r="AG834" s="6">
        <v>0</v>
      </c>
      <c r="AH834" s="6">
        <v>0</v>
      </c>
      <c r="AI834" s="6">
        <v>0</v>
      </c>
      <c r="AJ834" s="6">
        <v>0</v>
      </c>
      <c r="AK834" s="6">
        <v>1.7000000000000001E-4</v>
      </c>
      <c r="AL834" s="6">
        <v>1.8200000000000001E-4</v>
      </c>
      <c r="AM834" s="6">
        <v>0</v>
      </c>
      <c r="AN834" s="6">
        <v>0</v>
      </c>
      <c r="AO834" s="6">
        <v>0</v>
      </c>
      <c r="AP834" s="6">
        <v>0</v>
      </c>
      <c r="AQ834" s="6">
        <v>0</v>
      </c>
      <c r="AR834" s="6">
        <v>0</v>
      </c>
      <c r="AS834" s="6">
        <v>0</v>
      </c>
      <c r="AT834" s="6">
        <v>0</v>
      </c>
      <c r="AU834" s="6">
        <v>0</v>
      </c>
      <c r="AV834" s="6">
        <v>0</v>
      </c>
      <c r="AW834" s="6">
        <v>0</v>
      </c>
      <c r="AX834" s="8">
        <f t="shared" si="36"/>
        <v>7.3333333333333331E-6</v>
      </c>
      <c r="AY834" s="8">
        <f t="shared" si="37"/>
        <v>0</v>
      </c>
      <c r="AZ834" s="8">
        <f t="shared" si="38"/>
        <v>1.5304347826086955E-5</v>
      </c>
    </row>
    <row r="835" spans="1:52" x14ac:dyDescent="0.25">
      <c r="A835" s="1" t="s">
        <v>872</v>
      </c>
      <c r="B835" s="6">
        <v>0</v>
      </c>
      <c r="C835" s="6">
        <v>0</v>
      </c>
      <c r="D835" s="6">
        <v>0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  <c r="P835" s="6">
        <v>0</v>
      </c>
      <c r="Q835" s="6">
        <v>1.3999999999999999E-4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6">
        <v>0</v>
      </c>
      <c r="Y835" s="6">
        <v>0</v>
      </c>
      <c r="Z835" s="6">
        <v>0</v>
      </c>
      <c r="AA835" s="6">
        <v>0</v>
      </c>
      <c r="AB835" s="6">
        <v>0</v>
      </c>
      <c r="AC835" s="6">
        <v>0</v>
      </c>
      <c r="AD835" s="6">
        <v>0</v>
      </c>
      <c r="AE835" s="6">
        <v>0</v>
      </c>
      <c r="AF835" s="6">
        <v>0</v>
      </c>
      <c r="AG835" s="6">
        <v>0</v>
      </c>
      <c r="AH835" s="6">
        <v>0</v>
      </c>
      <c r="AI835" s="6">
        <v>0</v>
      </c>
      <c r="AJ835" s="6">
        <v>0</v>
      </c>
      <c r="AK835" s="6">
        <v>0</v>
      </c>
      <c r="AL835" s="6">
        <v>0</v>
      </c>
      <c r="AM835" s="6">
        <v>0</v>
      </c>
      <c r="AN835" s="6">
        <v>0</v>
      </c>
      <c r="AO835" s="6">
        <v>0</v>
      </c>
      <c r="AP835" s="6">
        <v>0</v>
      </c>
      <c r="AQ835" s="6">
        <v>0</v>
      </c>
      <c r="AR835" s="6">
        <v>0</v>
      </c>
      <c r="AS835" s="6">
        <v>0</v>
      </c>
      <c r="AT835" s="6">
        <v>0</v>
      </c>
      <c r="AU835" s="6">
        <v>2.1100000000000001E-4</v>
      </c>
      <c r="AV835" s="6">
        <v>0</v>
      </c>
      <c r="AW835" s="6">
        <v>0</v>
      </c>
      <c r="AX835" s="8">
        <f t="shared" si="36"/>
        <v>7.312499999999999E-6</v>
      </c>
      <c r="AY835" s="8">
        <f t="shared" si="37"/>
        <v>5.5999999999999997E-6</v>
      </c>
      <c r="AZ835" s="8">
        <f t="shared" si="38"/>
        <v>9.1739130434782614E-6</v>
      </c>
    </row>
    <row r="836" spans="1:52" x14ac:dyDescent="0.25">
      <c r="A836" s="1" t="s">
        <v>604</v>
      </c>
      <c r="B836" s="6">
        <v>0</v>
      </c>
      <c r="C836" s="6">
        <v>0</v>
      </c>
      <c r="D836" s="6">
        <v>0</v>
      </c>
      <c r="E836" s="6">
        <v>1.0399999999999999E-4</v>
      </c>
      <c r="F836" s="6">
        <v>1.3100000000000001E-4</v>
      </c>
      <c r="G836" s="6">
        <v>1.1400000000000001E-4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6">
        <v>0</v>
      </c>
      <c r="Z836" s="6">
        <v>0</v>
      </c>
      <c r="AA836" s="6">
        <v>0</v>
      </c>
      <c r="AB836" s="6">
        <v>0</v>
      </c>
      <c r="AC836" s="6">
        <v>0</v>
      </c>
      <c r="AD836" s="6">
        <v>0</v>
      </c>
      <c r="AE836" s="6">
        <v>0</v>
      </c>
      <c r="AF836" s="6">
        <v>0</v>
      </c>
      <c r="AG836" s="6">
        <v>0</v>
      </c>
      <c r="AH836" s="6">
        <v>0</v>
      </c>
      <c r="AI836" s="6">
        <v>0</v>
      </c>
      <c r="AJ836" s="6">
        <v>0</v>
      </c>
      <c r="AK836" s="6">
        <v>0</v>
      </c>
      <c r="AL836" s="6">
        <v>0</v>
      </c>
      <c r="AM836" s="6">
        <v>0</v>
      </c>
      <c r="AN836" s="6">
        <v>0</v>
      </c>
      <c r="AO836" s="6">
        <v>0</v>
      </c>
      <c r="AP836" s="6">
        <v>0</v>
      </c>
      <c r="AQ836" s="6">
        <v>0</v>
      </c>
      <c r="AR836" s="6">
        <v>0</v>
      </c>
      <c r="AS836" s="6">
        <v>0</v>
      </c>
      <c r="AT836" s="6">
        <v>0</v>
      </c>
      <c r="AU836" s="6">
        <v>0</v>
      </c>
      <c r="AV836" s="6">
        <v>0</v>
      </c>
      <c r="AW836" s="6">
        <v>0</v>
      </c>
      <c r="AX836" s="8">
        <f t="shared" ref="AX836:AX899" si="39">AVERAGE(B836:AW836)</f>
        <v>7.2708333333333342E-6</v>
      </c>
      <c r="AY836" s="8">
        <f t="shared" ref="AY836:AY899" si="40">AVERAGE(B836:Z836)</f>
        <v>1.3960000000000002E-5</v>
      </c>
      <c r="AZ836" s="8">
        <f t="shared" ref="AZ836:AZ899" si="41">AVERAGE(AA836:AW836)</f>
        <v>0</v>
      </c>
    </row>
    <row r="837" spans="1:52" x14ac:dyDescent="0.25">
      <c r="A837" s="1" t="s">
        <v>106</v>
      </c>
      <c r="B837" s="6">
        <v>0</v>
      </c>
      <c r="C837" s="6">
        <v>0</v>
      </c>
      <c r="D837" s="6">
        <v>0</v>
      </c>
      <c r="E837" s="6">
        <v>0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6">
        <v>0</v>
      </c>
      <c r="Z837" s="6">
        <v>0</v>
      </c>
      <c r="AA837" s="6">
        <v>3.4499999999999998E-4</v>
      </c>
      <c r="AB837" s="6">
        <v>0</v>
      </c>
      <c r="AC837" s="6">
        <v>0</v>
      </c>
      <c r="AD837" s="6">
        <v>0</v>
      </c>
      <c r="AE837" s="6">
        <v>0</v>
      </c>
      <c r="AF837" s="6">
        <v>0</v>
      </c>
      <c r="AG837" s="6">
        <v>0</v>
      </c>
      <c r="AH837" s="6">
        <v>0</v>
      </c>
      <c r="AI837" s="6">
        <v>0</v>
      </c>
      <c r="AJ837" s="6">
        <v>0</v>
      </c>
      <c r="AK837" s="6">
        <v>0</v>
      </c>
      <c r="AL837" s="6">
        <v>0</v>
      </c>
      <c r="AM837" s="6">
        <v>0</v>
      </c>
      <c r="AN837" s="6">
        <v>0</v>
      </c>
      <c r="AO837" s="6">
        <v>0</v>
      </c>
      <c r="AP837" s="6">
        <v>0</v>
      </c>
      <c r="AQ837" s="6">
        <v>0</v>
      </c>
      <c r="AR837" s="6">
        <v>0</v>
      </c>
      <c r="AS837" s="6">
        <v>0</v>
      </c>
      <c r="AT837" s="6">
        <v>0</v>
      </c>
      <c r="AU837" s="6">
        <v>0</v>
      </c>
      <c r="AV837" s="6">
        <v>0</v>
      </c>
      <c r="AW837" s="6">
        <v>0</v>
      </c>
      <c r="AX837" s="8">
        <f t="shared" si="39"/>
        <v>7.1874999999999994E-6</v>
      </c>
      <c r="AY837" s="8">
        <f t="shared" si="40"/>
        <v>0</v>
      </c>
      <c r="AZ837" s="8">
        <f t="shared" si="41"/>
        <v>1.4999999999999999E-5</v>
      </c>
    </row>
    <row r="838" spans="1:52" x14ac:dyDescent="0.25">
      <c r="A838" s="1" t="s">
        <v>359</v>
      </c>
      <c r="B838" s="6">
        <v>0</v>
      </c>
      <c r="C838" s="6">
        <v>0</v>
      </c>
      <c r="D838" s="6">
        <v>0</v>
      </c>
      <c r="E838" s="6">
        <v>0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6">
        <v>0</v>
      </c>
      <c r="Z838" s="6">
        <v>0</v>
      </c>
      <c r="AA838" s="6">
        <v>3.4499999999999998E-4</v>
      </c>
      <c r="AB838" s="6">
        <v>0</v>
      </c>
      <c r="AC838" s="6">
        <v>0</v>
      </c>
      <c r="AD838" s="6">
        <v>0</v>
      </c>
      <c r="AE838" s="6">
        <v>0</v>
      </c>
      <c r="AF838" s="6">
        <v>0</v>
      </c>
      <c r="AG838" s="6">
        <v>0</v>
      </c>
      <c r="AH838" s="6">
        <v>0</v>
      </c>
      <c r="AI838" s="6">
        <v>0</v>
      </c>
      <c r="AJ838" s="6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6">
        <v>0</v>
      </c>
      <c r="AU838" s="6">
        <v>0</v>
      </c>
      <c r="AV838" s="6">
        <v>0</v>
      </c>
      <c r="AW838" s="6">
        <v>0</v>
      </c>
      <c r="AX838" s="8">
        <f t="shared" si="39"/>
        <v>7.1874999999999994E-6</v>
      </c>
      <c r="AY838" s="8">
        <f t="shared" si="40"/>
        <v>0</v>
      </c>
      <c r="AZ838" s="8">
        <f t="shared" si="41"/>
        <v>1.4999999999999999E-5</v>
      </c>
    </row>
    <row r="839" spans="1:52" x14ac:dyDescent="0.25">
      <c r="A839" s="1" t="s">
        <v>201</v>
      </c>
      <c r="B839" s="6">
        <v>0</v>
      </c>
      <c r="C839" s="6">
        <v>0</v>
      </c>
      <c r="D839" s="6">
        <v>0</v>
      </c>
      <c r="E839" s="6">
        <v>0</v>
      </c>
      <c r="F839" s="6">
        <v>0</v>
      </c>
      <c r="G839" s="6">
        <v>3.4299999999999999E-4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0</v>
      </c>
      <c r="Z839" s="6">
        <v>0</v>
      </c>
      <c r="AA839" s="6">
        <v>0</v>
      </c>
      <c r="AB839" s="6">
        <v>0</v>
      </c>
      <c r="AC839" s="6">
        <v>0</v>
      </c>
      <c r="AD839" s="6">
        <v>0</v>
      </c>
      <c r="AE839" s="6">
        <v>0</v>
      </c>
      <c r="AF839" s="6">
        <v>0</v>
      </c>
      <c r="AG839" s="6">
        <v>0</v>
      </c>
      <c r="AH839" s="6">
        <v>0</v>
      </c>
      <c r="AI839" s="6">
        <v>0</v>
      </c>
      <c r="AJ839" s="6">
        <v>0</v>
      </c>
      <c r="AK839" s="6">
        <v>0</v>
      </c>
      <c r="AL839" s="6">
        <v>0</v>
      </c>
      <c r="AM839" s="6">
        <v>0</v>
      </c>
      <c r="AN839" s="6">
        <v>0</v>
      </c>
      <c r="AO839" s="6">
        <v>0</v>
      </c>
      <c r="AP839" s="6">
        <v>0</v>
      </c>
      <c r="AQ839" s="6">
        <v>0</v>
      </c>
      <c r="AR839" s="6">
        <v>0</v>
      </c>
      <c r="AS839" s="6">
        <v>0</v>
      </c>
      <c r="AT839" s="6">
        <v>0</v>
      </c>
      <c r="AU839" s="6">
        <v>0</v>
      </c>
      <c r="AV839" s="6">
        <v>0</v>
      </c>
      <c r="AW839" s="6">
        <v>0</v>
      </c>
      <c r="AX839" s="8">
        <f t="shared" si="39"/>
        <v>7.1458333333333328E-6</v>
      </c>
      <c r="AY839" s="8">
        <f t="shared" si="40"/>
        <v>1.3719999999999999E-5</v>
      </c>
      <c r="AZ839" s="8">
        <f t="shared" si="41"/>
        <v>0</v>
      </c>
    </row>
    <row r="840" spans="1:52" x14ac:dyDescent="0.25">
      <c r="A840" s="1" t="s">
        <v>335</v>
      </c>
      <c r="B840" s="6">
        <v>0</v>
      </c>
      <c r="C840" s="6">
        <v>0</v>
      </c>
      <c r="D840" s="6">
        <v>0</v>
      </c>
      <c r="E840" s="6">
        <v>0</v>
      </c>
      <c r="F840" s="6">
        <v>0</v>
      </c>
      <c r="G840" s="6">
        <v>3.4299999999999999E-4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6">
        <v>0</v>
      </c>
      <c r="AF840" s="6">
        <v>0</v>
      </c>
      <c r="AG840" s="6">
        <v>0</v>
      </c>
      <c r="AH840" s="6">
        <v>0</v>
      </c>
      <c r="AI840" s="6">
        <v>0</v>
      </c>
      <c r="AJ840" s="6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6">
        <v>0</v>
      </c>
      <c r="AU840" s="6">
        <v>0</v>
      </c>
      <c r="AV840" s="6">
        <v>0</v>
      </c>
      <c r="AW840" s="6">
        <v>0</v>
      </c>
      <c r="AX840" s="8">
        <f t="shared" si="39"/>
        <v>7.1458333333333328E-6</v>
      </c>
      <c r="AY840" s="8">
        <f t="shared" si="40"/>
        <v>1.3719999999999999E-5</v>
      </c>
      <c r="AZ840" s="8">
        <f t="shared" si="41"/>
        <v>0</v>
      </c>
    </row>
    <row r="841" spans="1:52" x14ac:dyDescent="0.25">
      <c r="A841" s="1" t="s">
        <v>595</v>
      </c>
      <c r="B841" s="6">
        <v>0</v>
      </c>
      <c r="C841" s="6">
        <v>0</v>
      </c>
      <c r="D841" s="6">
        <v>0</v>
      </c>
      <c r="E841" s="6">
        <v>0</v>
      </c>
      <c r="F841" s="6">
        <v>0</v>
      </c>
      <c r="G841" s="6">
        <v>3.4299999999999999E-4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  <c r="Z841" s="6">
        <v>0</v>
      </c>
      <c r="AA841" s="6">
        <v>0</v>
      </c>
      <c r="AB841" s="6">
        <v>0</v>
      </c>
      <c r="AC841" s="6">
        <v>0</v>
      </c>
      <c r="AD841" s="6">
        <v>0</v>
      </c>
      <c r="AE841" s="6">
        <v>0</v>
      </c>
      <c r="AF841" s="6">
        <v>0</v>
      </c>
      <c r="AG841" s="6">
        <v>0</v>
      </c>
      <c r="AH841" s="6">
        <v>0</v>
      </c>
      <c r="AI841" s="6">
        <v>0</v>
      </c>
      <c r="AJ841" s="6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6">
        <v>0</v>
      </c>
      <c r="AU841" s="6">
        <v>0</v>
      </c>
      <c r="AV841" s="6">
        <v>0</v>
      </c>
      <c r="AW841" s="6">
        <v>0</v>
      </c>
      <c r="AX841" s="8">
        <f t="shared" si="39"/>
        <v>7.1458333333333328E-6</v>
      </c>
      <c r="AY841" s="8">
        <f t="shared" si="40"/>
        <v>1.3719999999999999E-5</v>
      </c>
      <c r="AZ841" s="8">
        <f t="shared" si="41"/>
        <v>0</v>
      </c>
    </row>
    <row r="842" spans="1:52" x14ac:dyDescent="0.25">
      <c r="A842" s="1" t="s">
        <v>72</v>
      </c>
      <c r="B842" s="6">
        <v>0</v>
      </c>
      <c r="C842" s="6">
        <v>0</v>
      </c>
      <c r="D842" s="6">
        <v>0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v>0</v>
      </c>
      <c r="AC842" s="6">
        <v>0</v>
      </c>
      <c r="AD842" s="6">
        <v>0</v>
      </c>
      <c r="AE842" s="6">
        <v>0</v>
      </c>
      <c r="AF842" s="6">
        <v>0</v>
      </c>
      <c r="AG842" s="6">
        <v>0</v>
      </c>
      <c r="AH842" s="6">
        <v>0</v>
      </c>
      <c r="AI842" s="6">
        <v>0</v>
      </c>
      <c r="AJ842" s="6">
        <v>0</v>
      </c>
      <c r="AK842" s="6">
        <v>3.4000000000000002E-4</v>
      </c>
      <c r="AL842" s="6">
        <v>0</v>
      </c>
      <c r="AM842" s="6">
        <v>0</v>
      </c>
      <c r="AN842" s="6">
        <v>0</v>
      </c>
      <c r="AO842" s="6">
        <v>0</v>
      </c>
      <c r="AP842" s="6">
        <v>0</v>
      </c>
      <c r="AQ842" s="6">
        <v>0</v>
      </c>
      <c r="AR842" s="6">
        <v>0</v>
      </c>
      <c r="AS842" s="6">
        <v>0</v>
      </c>
      <c r="AT842" s="6">
        <v>0</v>
      </c>
      <c r="AU842" s="6">
        <v>0</v>
      </c>
      <c r="AV842" s="6">
        <v>0</v>
      </c>
      <c r="AW842" s="6">
        <v>0</v>
      </c>
      <c r="AX842" s="8">
        <f t="shared" si="39"/>
        <v>7.0833333333333338E-6</v>
      </c>
      <c r="AY842" s="8">
        <f t="shared" si="40"/>
        <v>0</v>
      </c>
      <c r="AZ842" s="8">
        <f t="shared" si="41"/>
        <v>1.4782608695652174E-5</v>
      </c>
    </row>
    <row r="843" spans="1:52" x14ac:dyDescent="0.25">
      <c r="A843" s="1" t="s">
        <v>710</v>
      </c>
      <c r="B843" s="6">
        <v>0</v>
      </c>
      <c r="C843" s="6">
        <v>0</v>
      </c>
      <c r="D843" s="6">
        <v>0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6">
        <v>0</v>
      </c>
      <c r="Z843" s="6">
        <v>0</v>
      </c>
      <c r="AA843" s="6">
        <v>0</v>
      </c>
      <c r="AB843" s="6">
        <v>0</v>
      </c>
      <c r="AC843" s="6">
        <v>0</v>
      </c>
      <c r="AD843" s="6">
        <v>0</v>
      </c>
      <c r="AE843" s="6">
        <v>0</v>
      </c>
      <c r="AF843" s="6">
        <v>0</v>
      </c>
      <c r="AG843" s="6">
        <v>0</v>
      </c>
      <c r="AH843" s="6">
        <v>0</v>
      </c>
      <c r="AI843" s="6">
        <v>0</v>
      </c>
      <c r="AJ843" s="6">
        <v>0</v>
      </c>
      <c r="AK843" s="6">
        <v>3.4000000000000002E-4</v>
      </c>
      <c r="AL843" s="6">
        <v>0</v>
      </c>
      <c r="AM843" s="6">
        <v>0</v>
      </c>
      <c r="AN843" s="6">
        <v>0</v>
      </c>
      <c r="AO843" s="6">
        <v>0</v>
      </c>
      <c r="AP843" s="6">
        <v>0</v>
      </c>
      <c r="AQ843" s="6">
        <v>0</v>
      </c>
      <c r="AR843" s="6">
        <v>0</v>
      </c>
      <c r="AS843" s="6">
        <v>0</v>
      </c>
      <c r="AT843" s="6">
        <v>0</v>
      </c>
      <c r="AU843" s="6">
        <v>0</v>
      </c>
      <c r="AV843" s="6">
        <v>0</v>
      </c>
      <c r="AW843" s="6">
        <v>0</v>
      </c>
      <c r="AX843" s="8">
        <f t="shared" si="39"/>
        <v>7.0833333333333338E-6</v>
      </c>
      <c r="AY843" s="8">
        <f t="shared" si="40"/>
        <v>0</v>
      </c>
      <c r="AZ843" s="8">
        <f t="shared" si="41"/>
        <v>1.4782608695652174E-5</v>
      </c>
    </row>
    <row r="844" spans="1:52" x14ac:dyDescent="0.25">
      <c r="A844" s="1" t="s">
        <v>695</v>
      </c>
      <c r="B844" s="6">
        <v>0</v>
      </c>
      <c r="C844" s="6">
        <v>0</v>
      </c>
      <c r="D844" s="6">
        <v>0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1.7899999999999999E-4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1.08E-4</v>
      </c>
      <c r="X844" s="6">
        <v>0</v>
      </c>
      <c r="Y844" s="6">
        <v>0</v>
      </c>
      <c r="Z844" s="6">
        <v>0</v>
      </c>
      <c r="AA844" s="6">
        <v>0</v>
      </c>
      <c r="AB844" s="6">
        <v>0</v>
      </c>
      <c r="AC844" s="6">
        <v>0</v>
      </c>
      <c r="AD844" s="6">
        <v>0</v>
      </c>
      <c r="AE844" s="6">
        <v>0</v>
      </c>
      <c r="AF844" s="6">
        <v>0</v>
      </c>
      <c r="AG844" s="6">
        <v>0</v>
      </c>
      <c r="AH844" s="6">
        <v>0</v>
      </c>
      <c r="AI844" s="6">
        <v>0</v>
      </c>
      <c r="AJ844" s="6">
        <v>0</v>
      </c>
      <c r="AK844" s="6">
        <v>0</v>
      </c>
      <c r="AL844" s="6">
        <v>0</v>
      </c>
      <c r="AM844" s="6">
        <v>0</v>
      </c>
      <c r="AN844" s="6">
        <v>0</v>
      </c>
      <c r="AO844" s="6">
        <v>0</v>
      </c>
      <c r="AP844" s="6">
        <v>0</v>
      </c>
      <c r="AQ844" s="6">
        <v>0</v>
      </c>
      <c r="AR844" s="6">
        <v>0</v>
      </c>
      <c r="AS844" s="6">
        <v>0</v>
      </c>
      <c r="AT844" s="6">
        <v>0</v>
      </c>
      <c r="AU844" s="6">
        <v>5.3000000000000001E-5</v>
      </c>
      <c r="AV844" s="6">
        <v>0</v>
      </c>
      <c r="AW844" s="6">
        <v>0</v>
      </c>
      <c r="AX844" s="8">
        <f t="shared" si="39"/>
        <v>7.083333333333333E-6</v>
      </c>
      <c r="AY844" s="8">
        <f t="shared" si="40"/>
        <v>1.1479999999999999E-5</v>
      </c>
      <c r="AZ844" s="8">
        <f t="shared" si="41"/>
        <v>2.3043478260869566E-6</v>
      </c>
    </row>
    <row r="845" spans="1:52" x14ac:dyDescent="0.25">
      <c r="A845" s="1" t="s">
        <v>420</v>
      </c>
      <c r="B845" s="6">
        <v>0</v>
      </c>
      <c r="C845" s="6">
        <v>0</v>
      </c>
      <c r="D845" s="6">
        <v>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  <c r="Z845" s="6">
        <v>0</v>
      </c>
      <c r="AA845" s="6">
        <v>0</v>
      </c>
      <c r="AB845" s="6">
        <v>0</v>
      </c>
      <c r="AC845" s="6">
        <v>0</v>
      </c>
      <c r="AD845" s="6">
        <v>0</v>
      </c>
      <c r="AE845" s="6">
        <v>0</v>
      </c>
      <c r="AF845" s="6">
        <v>0</v>
      </c>
      <c r="AG845" s="6">
        <v>0</v>
      </c>
      <c r="AH845" s="6">
        <v>3.3799999999999998E-4</v>
      </c>
      <c r="AI845" s="6">
        <v>0</v>
      </c>
      <c r="AJ845" s="6">
        <v>0</v>
      </c>
      <c r="AK845" s="6">
        <v>0</v>
      </c>
      <c r="AL845" s="6">
        <v>0</v>
      </c>
      <c r="AM845" s="6">
        <v>0</v>
      </c>
      <c r="AN845" s="6">
        <v>0</v>
      </c>
      <c r="AO845" s="6">
        <v>0</v>
      </c>
      <c r="AP845" s="6">
        <v>0</v>
      </c>
      <c r="AQ845" s="6">
        <v>0</v>
      </c>
      <c r="AR845" s="6">
        <v>0</v>
      </c>
      <c r="AS845" s="6">
        <v>0</v>
      </c>
      <c r="AT845" s="6">
        <v>0</v>
      </c>
      <c r="AU845" s="6">
        <v>0</v>
      </c>
      <c r="AV845" s="6">
        <v>0</v>
      </c>
      <c r="AW845" s="6">
        <v>0</v>
      </c>
      <c r="AX845" s="8">
        <f t="shared" si="39"/>
        <v>7.0416666666666664E-6</v>
      </c>
      <c r="AY845" s="8">
        <f t="shared" si="40"/>
        <v>0</v>
      </c>
      <c r="AZ845" s="8">
        <f t="shared" si="41"/>
        <v>1.4695652173913043E-5</v>
      </c>
    </row>
    <row r="846" spans="1:52" x14ac:dyDescent="0.25">
      <c r="A846" s="1" t="s">
        <v>443</v>
      </c>
      <c r="B846" s="6">
        <v>0</v>
      </c>
      <c r="C846" s="6">
        <v>0</v>
      </c>
      <c r="D846" s="6">
        <v>0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>
        <v>0</v>
      </c>
      <c r="AB846" s="6">
        <v>0</v>
      </c>
      <c r="AC846" s="6">
        <v>0</v>
      </c>
      <c r="AD846" s="6">
        <v>0</v>
      </c>
      <c r="AE846" s="6">
        <v>0</v>
      </c>
      <c r="AF846" s="6">
        <v>0</v>
      </c>
      <c r="AG846" s="6">
        <v>0</v>
      </c>
      <c r="AH846" s="6">
        <v>3.3799999999999998E-4</v>
      </c>
      <c r="AI846" s="6">
        <v>0</v>
      </c>
      <c r="AJ846" s="6">
        <v>0</v>
      </c>
      <c r="AK846" s="6">
        <v>0</v>
      </c>
      <c r="AL846" s="6">
        <v>0</v>
      </c>
      <c r="AM846" s="6">
        <v>0</v>
      </c>
      <c r="AN846" s="6">
        <v>0</v>
      </c>
      <c r="AO846" s="6">
        <v>0</v>
      </c>
      <c r="AP846" s="6">
        <v>0</v>
      </c>
      <c r="AQ846" s="6">
        <v>0</v>
      </c>
      <c r="AR846" s="6">
        <v>0</v>
      </c>
      <c r="AS846" s="6">
        <v>0</v>
      </c>
      <c r="AT846" s="6">
        <v>0</v>
      </c>
      <c r="AU846" s="6">
        <v>0</v>
      </c>
      <c r="AV846" s="6">
        <v>0</v>
      </c>
      <c r="AW846" s="6">
        <v>0</v>
      </c>
      <c r="AX846" s="8">
        <f t="shared" si="39"/>
        <v>7.0416666666666664E-6</v>
      </c>
      <c r="AY846" s="8">
        <f t="shared" si="40"/>
        <v>0</v>
      </c>
      <c r="AZ846" s="8">
        <f t="shared" si="41"/>
        <v>1.4695652173913043E-5</v>
      </c>
    </row>
    <row r="847" spans="1:52" x14ac:dyDescent="0.25">
      <c r="A847" s="1" t="s">
        <v>644</v>
      </c>
      <c r="B847" s="6">
        <v>0</v>
      </c>
      <c r="C847" s="6">
        <v>0</v>
      </c>
      <c r="D847" s="6">
        <v>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6">
        <v>0</v>
      </c>
      <c r="Z847" s="6">
        <v>0</v>
      </c>
      <c r="AA847" s="6">
        <v>0</v>
      </c>
      <c r="AB847" s="6">
        <v>0</v>
      </c>
      <c r="AC847" s="6">
        <v>0</v>
      </c>
      <c r="AD847" s="6">
        <v>0</v>
      </c>
      <c r="AE847" s="6">
        <v>0</v>
      </c>
      <c r="AF847" s="6">
        <v>0</v>
      </c>
      <c r="AG847" s="6">
        <v>0</v>
      </c>
      <c r="AH847" s="6">
        <v>3.3799999999999998E-4</v>
      </c>
      <c r="AI847" s="6">
        <v>0</v>
      </c>
      <c r="AJ847" s="6">
        <v>0</v>
      </c>
      <c r="AK847" s="6">
        <v>0</v>
      </c>
      <c r="AL847" s="6">
        <v>0</v>
      </c>
      <c r="AM847" s="6">
        <v>0</v>
      </c>
      <c r="AN847" s="6">
        <v>0</v>
      </c>
      <c r="AO847" s="6">
        <v>0</v>
      </c>
      <c r="AP847" s="6">
        <v>0</v>
      </c>
      <c r="AQ847" s="6">
        <v>0</v>
      </c>
      <c r="AR847" s="6">
        <v>0</v>
      </c>
      <c r="AS847" s="6">
        <v>0</v>
      </c>
      <c r="AT847" s="6">
        <v>0</v>
      </c>
      <c r="AU847" s="6">
        <v>0</v>
      </c>
      <c r="AV847" s="6">
        <v>0</v>
      </c>
      <c r="AW847" s="6">
        <v>0</v>
      </c>
      <c r="AX847" s="8">
        <f t="shared" si="39"/>
        <v>7.0416666666666664E-6</v>
      </c>
      <c r="AY847" s="8">
        <f t="shared" si="40"/>
        <v>0</v>
      </c>
      <c r="AZ847" s="8">
        <f t="shared" si="41"/>
        <v>1.4695652173913043E-5</v>
      </c>
    </row>
    <row r="848" spans="1:52" x14ac:dyDescent="0.25">
      <c r="A848" s="1" t="s">
        <v>826</v>
      </c>
      <c r="B848" s="6">
        <v>0</v>
      </c>
      <c r="C848" s="6">
        <v>0</v>
      </c>
      <c r="D848" s="6">
        <v>0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6">
        <v>0</v>
      </c>
      <c r="AF848" s="6">
        <v>0</v>
      </c>
      <c r="AG848" s="6">
        <v>0</v>
      </c>
      <c r="AH848" s="6">
        <v>3.3799999999999998E-4</v>
      </c>
      <c r="AI848" s="6">
        <v>0</v>
      </c>
      <c r="AJ848" s="6">
        <v>0</v>
      </c>
      <c r="AK848" s="6">
        <v>0</v>
      </c>
      <c r="AL848" s="6">
        <v>0</v>
      </c>
      <c r="AM848" s="6">
        <v>0</v>
      </c>
      <c r="AN848" s="6">
        <v>0</v>
      </c>
      <c r="AO848" s="6">
        <v>0</v>
      </c>
      <c r="AP848" s="6">
        <v>0</v>
      </c>
      <c r="AQ848" s="6">
        <v>0</v>
      </c>
      <c r="AR848" s="6">
        <v>0</v>
      </c>
      <c r="AS848" s="6">
        <v>0</v>
      </c>
      <c r="AT848" s="6">
        <v>0</v>
      </c>
      <c r="AU848" s="6">
        <v>0</v>
      </c>
      <c r="AV848" s="6">
        <v>0</v>
      </c>
      <c r="AW848" s="6">
        <v>0</v>
      </c>
      <c r="AX848" s="8">
        <f t="shared" si="39"/>
        <v>7.0416666666666664E-6</v>
      </c>
      <c r="AY848" s="8">
        <f t="shared" si="40"/>
        <v>0</v>
      </c>
      <c r="AZ848" s="8">
        <f t="shared" si="41"/>
        <v>1.4695652173913043E-5</v>
      </c>
    </row>
    <row r="849" spans="1:52" x14ac:dyDescent="0.25">
      <c r="A849" s="1" t="s">
        <v>857</v>
      </c>
      <c r="B849" s="6">
        <v>0</v>
      </c>
      <c r="C849" s="6">
        <v>0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v>0</v>
      </c>
      <c r="AC849" s="6">
        <v>0</v>
      </c>
      <c r="AD849" s="6">
        <v>0</v>
      </c>
      <c r="AE849" s="6">
        <v>0</v>
      </c>
      <c r="AF849" s="6">
        <v>0</v>
      </c>
      <c r="AG849" s="6">
        <v>0</v>
      </c>
      <c r="AH849" s="6">
        <v>3.3799999999999998E-4</v>
      </c>
      <c r="AI849" s="6">
        <v>0</v>
      </c>
      <c r="AJ849" s="6">
        <v>0</v>
      </c>
      <c r="AK849" s="6">
        <v>0</v>
      </c>
      <c r="AL849" s="6">
        <v>0</v>
      </c>
      <c r="AM849" s="6">
        <v>0</v>
      </c>
      <c r="AN849" s="6">
        <v>0</v>
      </c>
      <c r="AO849" s="6">
        <v>0</v>
      </c>
      <c r="AP849" s="6">
        <v>0</v>
      </c>
      <c r="AQ849" s="6">
        <v>0</v>
      </c>
      <c r="AR849" s="6">
        <v>0</v>
      </c>
      <c r="AS849" s="6">
        <v>0</v>
      </c>
      <c r="AT849" s="6">
        <v>0</v>
      </c>
      <c r="AU849" s="6">
        <v>0</v>
      </c>
      <c r="AV849" s="6">
        <v>0</v>
      </c>
      <c r="AW849" s="6">
        <v>0</v>
      </c>
      <c r="AX849" s="8">
        <f t="shared" si="39"/>
        <v>7.0416666666666664E-6</v>
      </c>
      <c r="AY849" s="8">
        <f t="shared" si="40"/>
        <v>0</v>
      </c>
      <c r="AZ849" s="8">
        <f t="shared" si="41"/>
        <v>1.4695652173913043E-5</v>
      </c>
    </row>
    <row r="850" spans="1:52" x14ac:dyDescent="0.25">
      <c r="A850" s="1" t="s">
        <v>1049</v>
      </c>
      <c r="B850" s="6">
        <v>0</v>
      </c>
      <c r="C850" s="6">
        <v>0</v>
      </c>
      <c r="D850" s="6">
        <v>0</v>
      </c>
      <c r="E850" s="6">
        <v>0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  <c r="AB850" s="6">
        <v>0</v>
      </c>
      <c r="AC850" s="6">
        <v>0</v>
      </c>
      <c r="AD850" s="6">
        <v>0</v>
      </c>
      <c r="AE850" s="6">
        <v>0</v>
      </c>
      <c r="AF850" s="6">
        <v>0</v>
      </c>
      <c r="AG850" s="6">
        <v>0</v>
      </c>
      <c r="AH850" s="6">
        <v>3.3799999999999998E-4</v>
      </c>
      <c r="AI850" s="6">
        <v>0</v>
      </c>
      <c r="AJ850" s="6">
        <v>0</v>
      </c>
      <c r="AK850" s="6">
        <v>0</v>
      </c>
      <c r="AL850" s="6">
        <v>0</v>
      </c>
      <c r="AM850" s="6">
        <v>0</v>
      </c>
      <c r="AN850" s="6">
        <v>0</v>
      </c>
      <c r="AO850" s="6">
        <v>0</v>
      </c>
      <c r="AP850" s="6">
        <v>0</v>
      </c>
      <c r="AQ850" s="6">
        <v>0</v>
      </c>
      <c r="AR850" s="6">
        <v>0</v>
      </c>
      <c r="AS850" s="6">
        <v>0</v>
      </c>
      <c r="AT850" s="6">
        <v>0</v>
      </c>
      <c r="AU850" s="6">
        <v>0</v>
      </c>
      <c r="AV850" s="6">
        <v>0</v>
      </c>
      <c r="AW850" s="6">
        <v>0</v>
      </c>
      <c r="AX850" s="8">
        <f t="shared" si="39"/>
        <v>7.0416666666666664E-6</v>
      </c>
      <c r="AY850" s="8">
        <f t="shared" si="40"/>
        <v>0</v>
      </c>
      <c r="AZ850" s="8">
        <f t="shared" si="41"/>
        <v>1.4695652173913043E-5</v>
      </c>
    </row>
    <row r="851" spans="1:52" x14ac:dyDescent="0.25">
      <c r="A851" s="1" t="s">
        <v>1076</v>
      </c>
      <c r="B851" s="6">
        <v>0</v>
      </c>
      <c r="C851" s="6">
        <v>0</v>
      </c>
      <c r="D851" s="6">
        <v>0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v>0</v>
      </c>
      <c r="AC851" s="6">
        <v>0</v>
      </c>
      <c r="AD851" s="6">
        <v>0</v>
      </c>
      <c r="AE851" s="6">
        <v>0</v>
      </c>
      <c r="AF851" s="6">
        <v>0</v>
      </c>
      <c r="AG851" s="6">
        <v>0</v>
      </c>
      <c r="AH851" s="6">
        <v>3.3799999999999998E-4</v>
      </c>
      <c r="AI851" s="6">
        <v>0</v>
      </c>
      <c r="AJ851" s="6">
        <v>0</v>
      </c>
      <c r="AK851" s="6">
        <v>0</v>
      </c>
      <c r="AL851" s="6">
        <v>0</v>
      </c>
      <c r="AM851" s="6">
        <v>0</v>
      </c>
      <c r="AN851" s="6">
        <v>0</v>
      </c>
      <c r="AO851" s="6">
        <v>0</v>
      </c>
      <c r="AP851" s="6">
        <v>0</v>
      </c>
      <c r="AQ851" s="6">
        <v>0</v>
      </c>
      <c r="AR851" s="6">
        <v>0</v>
      </c>
      <c r="AS851" s="6">
        <v>0</v>
      </c>
      <c r="AT851" s="6">
        <v>0</v>
      </c>
      <c r="AU851" s="6">
        <v>0</v>
      </c>
      <c r="AV851" s="6">
        <v>0</v>
      </c>
      <c r="AW851" s="6">
        <v>0</v>
      </c>
      <c r="AX851" s="8">
        <f t="shared" si="39"/>
        <v>7.0416666666666664E-6</v>
      </c>
      <c r="AY851" s="8">
        <f t="shared" si="40"/>
        <v>0</v>
      </c>
      <c r="AZ851" s="8">
        <f t="shared" si="41"/>
        <v>1.4695652173913043E-5</v>
      </c>
    </row>
    <row r="852" spans="1:52" x14ac:dyDescent="0.25">
      <c r="A852" s="1" t="s">
        <v>115</v>
      </c>
      <c r="B852" s="6">
        <v>0</v>
      </c>
      <c r="C852" s="6">
        <v>0</v>
      </c>
      <c r="D852" s="6">
        <v>0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1.8900000000000001E-4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1.47E-4</v>
      </c>
      <c r="AA852" s="6">
        <v>0</v>
      </c>
      <c r="AB852" s="6">
        <v>0</v>
      </c>
      <c r="AC852" s="6">
        <v>0</v>
      </c>
      <c r="AD852" s="6">
        <v>0</v>
      </c>
      <c r="AE852" s="6">
        <v>0</v>
      </c>
      <c r="AF852" s="6">
        <v>0</v>
      </c>
      <c r="AG852" s="6">
        <v>0</v>
      </c>
      <c r="AH852" s="6">
        <v>0</v>
      </c>
      <c r="AI852" s="6">
        <v>0</v>
      </c>
      <c r="AJ852" s="6">
        <v>0</v>
      </c>
      <c r="AK852" s="6">
        <v>0</v>
      </c>
      <c r="AL852" s="6">
        <v>0</v>
      </c>
      <c r="AM852" s="6">
        <v>0</v>
      </c>
      <c r="AN852" s="6">
        <v>0</v>
      </c>
      <c r="AO852" s="6">
        <v>0</v>
      </c>
      <c r="AP852" s="6">
        <v>0</v>
      </c>
      <c r="AQ852" s="6">
        <v>0</v>
      </c>
      <c r="AR852" s="6">
        <v>0</v>
      </c>
      <c r="AS852" s="6">
        <v>0</v>
      </c>
      <c r="AT852" s="6">
        <v>0</v>
      </c>
      <c r="AU852" s="6">
        <v>0</v>
      </c>
      <c r="AV852" s="6">
        <v>0</v>
      </c>
      <c r="AW852" s="6">
        <v>0</v>
      </c>
      <c r="AX852" s="8">
        <f t="shared" si="39"/>
        <v>7.0000000000000007E-6</v>
      </c>
      <c r="AY852" s="8">
        <f t="shared" si="40"/>
        <v>1.3440000000000002E-5</v>
      </c>
      <c r="AZ852" s="8">
        <f t="shared" si="41"/>
        <v>0</v>
      </c>
    </row>
    <row r="853" spans="1:52" x14ac:dyDescent="0.25">
      <c r="A853" s="1" t="s">
        <v>1093</v>
      </c>
      <c r="B853" s="6">
        <v>0</v>
      </c>
      <c r="C853" s="6">
        <v>0</v>
      </c>
      <c r="D853" s="6">
        <v>0</v>
      </c>
      <c r="E853" s="6">
        <v>0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1.3100000000000001E-4</v>
      </c>
      <c r="T853" s="6">
        <v>0</v>
      </c>
      <c r="U853" s="6">
        <v>0</v>
      </c>
      <c r="V853" s="6">
        <v>0</v>
      </c>
      <c r="W853" s="6">
        <v>0</v>
      </c>
      <c r="X853" s="6">
        <v>2.04E-4</v>
      </c>
      <c r="Y853" s="6">
        <v>0</v>
      </c>
      <c r="Z853" s="6">
        <v>0</v>
      </c>
      <c r="AA853" s="6">
        <v>0</v>
      </c>
      <c r="AB853" s="6">
        <v>0</v>
      </c>
      <c r="AC853" s="6">
        <v>0</v>
      </c>
      <c r="AD853" s="6">
        <v>0</v>
      </c>
      <c r="AE853" s="6">
        <v>0</v>
      </c>
      <c r="AF853" s="6">
        <v>0</v>
      </c>
      <c r="AG853" s="6">
        <v>0</v>
      </c>
      <c r="AH853" s="6">
        <v>0</v>
      </c>
      <c r="AI853" s="6">
        <v>0</v>
      </c>
      <c r="AJ853" s="6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6">
        <v>0</v>
      </c>
      <c r="AU853" s="6">
        <v>0</v>
      </c>
      <c r="AV853" s="6">
        <v>0</v>
      </c>
      <c r="AW853" s="6">
        <v>0</v>
      </c>
      <c r="AX853" s="8">
        <f t="shared" si="39"/>
        <v>6.9791666666666666E-6</v>
      </c>
      <c r="AY853" s="8">
        <f t="shared" si="40"/>
        <v>1.34E-5</v>
      </c>
      <c r="AZ853" s="8">
        <f t="shared" si="41"/>
        <v>0</v>
      </c>
    </row>
    <row r="854" spans="1:52" x14ac:dyDescent="0.25">
      <c r="A854" s="1" t="s">
        <v>1121</v>
      </c>
      <c r="B854" s="6">
        <v>0</v>
      </c>
      <c r="C854" s="6">
        <v>0</v>
      </c>
      <c r="D854" s="6">
        <v>0</v>
      </c>
      <c r="E854" s="6">
        <v>0</v>
      </c>
      <c r="F854" s="6">
        <v>0</v>
      </c>
      <c r="G854" s="6">
        <v>2.2800000000000001E-4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1.02E-4</v>
      </c>
      <c r="Y854" s="6">
        <v>0</v>
      </c>
      <c r="Z854" s="6">
        <v>0</v>
      </c>
      <c r="AA854" s="6">
        <v>0</v>
      </c>
      <c r="AB854" s="6">
        <v>0</v>
      </c>
      <c r="AC854" s="6">
        <v>0</v>
      </c>
      <c r="AD854" s="6">
        <v>0</v>
      </c>
      <c r="AE854" s="6">
        <v>0</v>
      </c>
      <c r="AF854" s="6">
        <v>0</v>
      </c>
      <c r="AG854" s="6">
        <v>0</v>
      </c>
      <c r="AH854" s="6">
        <v>0</v>
      </c>
      <c r="AI854" s="6">
        <v>0</v>
      </c>
      <c r="AJ854" s="6">
        <v>0</v>
      </c>
      <c r="AK854" s="6">
        <v>0</v>
      </c>
      <c r="AL854" s="6">
        <v>0</v>
      </c>
      <c r="AM854" s="6">
        <v>0</v>
      </c>
      <c r="AN854" s="6">
        <v>0</v>
      </c>
      <c r="AO854" s="6">
        <v>0</v>
      </c>
      <c r="AP854" s="6">
        <v>0</v>
      </c>
      <c r="AQ854" s="6">
        <v>0</v>
      </c>
      <c r="AR854" s="6">
        <v>0</v>
      </c>
      <c r="AS854" s="6">
        <v>0</v>
      </c>
      <c r="AT854" s="6">
        <v>0</v>
      </c>
      <c r="AU854" s="6">
        <v>0</v>
      </c>
      <c r="AV854" s="6">
        <v>0</v>
      </c>
      <c r="AW854" s="6">
        <v>0</v>
      </c>
      <c r="AX854" s="8">
        <f t="shared" si="39"/>
        <v>6.8750000000000002E-6</v>
      </c>
      <c r="AY854" s="8">
        <f t="shared" si="40"/>
        <v>1.3200000000000001E-5</v>
      </c>
      <c r="AZ854" s="8">
        <f t="shared" si="41"/>
        <v>0</v>
      </c>
    </row>
    <row r="855" spans="1:52" x14ac:dyDescent="0.25">
      <c r="A855" s="1" t="s">
        <v>901</v>
      </c>
      <c r="B855" s="6">
        <v>0</v>
      </c>
      <c r="C855" s="6">
        <v>0</v>
      </c>
      <c r="D855" s="6">
        <v>0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  <c r="Z855" s="6">
        <v>0</v>
      </c>
      <c r="AA855" s="6">
        <v>0</v>
      </c>
      <c r="AB855" s="6">
        <v>0</v>
      </c>
      <c r="AC855" s="6">
        <v>0</v>
      </c>
      <c r="AD855" s="6">
        <v>0</v>
      </c>
      <c r="AE855" s="6">
        <v>0</v>
      </c>
      <c r="AF855" s="6">
        <v>0</v>
      </c>
      <c r="AG855" s="6">
        <v>0</v>
      </c>
      <c r="AH855" s="6">
        <v>0</v>
      </c>
      <c r="AI855" s="6">
        <v>0</v>
      </c>
      <c r="AJ855" s="6">
        <v>0</v>
      </c>
      <c r="AK855" s="6">
        <v>0</v>
      </c>
      <c r="AL855" s="6">
        <v>0</v>
      </c>
      <c r="AM855" s="6">
        <v>0</v>
      </c>
      <c r="AN855" s="6">
        <v>0</v>
      </c>
      <c r="AO855" s="6">
        <v>0</v>
      </c>
      <c r="AP855" s="6">
        <v>0</v>
      </c>
      <c r="AQ855" s="6">
        <v>0</v>
      </c>
      <c r="AR855" s="6">
        <v>0</v>
      </c>
      <c r="AS855" s="6">
        <v>0</v>
      </c>
      <c r="AT855" s="6">
        <v>0</v>
      </c>
      <c r="AU855" s="6">
        <v>0</v>
      </c>
      <c r="AV855" s="6">
        <v>0</v>
      </c>
      <c r="AW855" s="6">
        <v>3.28E-4</v>
      </c>
      <c r="AX855" s="8">
        <f t="shared" si="39"/>
        <v>6.8333333333333337E-6</v>
      </c>
      <c r="AY855" s="8">
        <f t="shared" si="40"/>
        <v>0</v>
      </c>
      <c r="AZ855" s="8">
        <f t="shared" si="41"/>
        <v>1.4260869565217391E-5</v>
      </c>
    </row>
    <row r="856" spans="1:52" x14ac:dyDescent="0.25">
      <c r="A856" s="1" t="s">
        <v>496</v>
      </c>
      <c r="B856" s="6">
        <v>0</v>
      </c>
      <c r="C856" s="6">
        <v>0</v>
      </c>
      <c r="D856" s="6">
        <v>0</v>
      </c>
      <c r="E856" s="6">
        <v>0</v>
      </c>
      <c r="F856" s="6">
        <v>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3.2699999999999998E-4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6">
        <v>0</v>
      </c>
      <c r="AF856" s="6">
        <v>0</v>
      </c>
      <c r="AG856" s="6">
        <v>0</v>
      </c>
      <c r="AH856" s="6">
        <v>0</v>
      </c>
      <c r="AI856" s="6">
        <v>0</v>
      </c>
      <c r="AJ856" s="6">
        <v>0</v>
      </c>
      <c r="AK856" s="6">
        <v>0</v>
      </c>
      <c r="AL856" s="6">
        <v>0</v>
      </c>
      <c r="AM856" s="6">
        <v>0</v>
      </c>
      <c r="AN856" s="6">
        <v>0</v>
      </c>
      <c r="AO856" s="6">
        <v>0</v>
      </c>
      <c r="AP856" s="6">
        <v>0</v>
      </c>
      <c r="AQ856" s="6">
        <v>0</v>
      </c>
      <c r="AR856" s="6">
        <v>0</v>
      </c>
      <c r="AS856" s="6">
        <v>0</v>
      </c>
      <c r="AT856" s="6">
        <v>0</v>
      </c>
      <c r="AU856" s="6">
        <v>0</v>
      </c>
      <c r="AV856" s="6">
        <v>0</v>
      </c>
      <c r="AW856" s="6">
        <v>0</v>
      </c>
      <c r="AX856" s="8">
        <f t="shared" si="39"/>
        <v>6.8124999999999996E-6</v>
      </c>
      <c r="AY856" s="8">
        <f t="shared" si="40"/>
        <v>1.3079999999999998E-5</v>
      </c>
      <c r="AZ856" s="8">
        <f t="shared" si="41"/>
        <v>0</v>
      </c>
    </row>
    <row r="857" spans="1:52" x14ac:dyDescent="0.25">
      <c r="A857" s="1" t="s">
        <v>523</v>
      </c>
      <c r="B857" s="6">
        <v>0</v>
      </c>
      <c r="C857" s="6">
        <v>0</v>
      </c>
      <c r="D857" s="6">
        <v>0</v>
      </c>
      <c r="E857" s="6">
        <v>0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3.2699999999999998E-4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  <c r="Z857" s="6">
        <v>0</v>
      </c>
      <c r="AA857" s="6">
        <v>0</v>
      </c>
      <c r="AB857" s="6">
        <v>0</v>
      </c>
      <c r="AC857" s="6">
        <v>0</v>
      </c>
      <c r="AD857" s="6">
        <v>0</v>
      </c>
      <c r="AE857" s="6">
        <v>0</v>
      </c>
      <c r="AF857" s="6">
        <v>0</v>
      </c>
      <c r="AG857" s="6">
        <v>0</v>
      </c>
      <c r="AH857" s="6">
        <v>0</v>
      </c>
      <c r="AI857" s="6">
        <v>0</v>
      </c>
      <c r="AJ857" s="6">
        <v>0</v>
      </c>
      <c r="AK857" s="6">
        <v>0</v>
      </c>
      <c r="AL857" s="6">
        <v>0</v>
      </c>
      <c r="AM857" s="6">
        <v>0</v>
      </c>
      <c r="AN857" s="6">
        <v>0</v>
      </c>
      <c r="AO857" s="6">
        <v>0</v>
      </c>
      <c r="AP857" s="6">
        <v>0</v>
      </c>
      <c r="AQ857" s="6">
        <v>0</v>
      </c>
      <c r="AR857" s="6">
        <v>0</v>
      </c>
      <c r="AS857" s="6">
        <v>0</v>
      </c>
      <c r="AT857" s="6">
        <v>0</v>
      </c>
      <c r="AU857" s="6">
        <v>0</v>
      </c>
      <c r="AV857" s="6">
        <v>0</v>
      </c>
      <c r="AW857" s="6">
        <v>0</v>
      </c>
      <c r="AX857" s="8">
        <f t="shared" si="39"/>
        <v>6.8124999999999996E-6</v>
      </c>
      <c r="AY857" s="8">
        <f t="shared" si="40"/>
        <v>1.3079999999999998E-5</v>
      </c>
      <c r="AZ857" s="8">
        <f t="shared" si="41"/>
        <v>0</v>
      </c>
    </row>
    <row r="858" spans="1:52" x14ac:dyDescent="0.25">
      <c r="A858" s="1" t="s">
        <v>746</v>
      </c>
      <c r="B858" s="6">
        <v>0</v>
      </c>
      <c r="C858" s="6">
        <v>0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3.2699999999999998E-4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  <c r="AB858" s="6">
        <v>0</v>
      </c>
      <c r="AC858" s="6">
        <v>0</v>
      </c>
      <c r="AD858" s="6">
        <v>0</v>
      </c>
      <c r="AE858" s="6">
        <v>0</v>
      </c>
      <c r="AF858" s="6">
        <v>0</v>
      </c>
      <c r="AG858" s="6">
        <v>0</v>
      </c>
      <c r="AH858" s="6">
        <v>0</v>
      </c>
      <c r="AI858" s="6">
        <v>0</v>
      </c>
      <c r="AJ858" s="6">
        <v>0</v>
      </c>
      <c r="AK858" s="6">
        <v>0</v>
      </c>
      <c r="AL858" s="6">
        <v>0</v>
      </c>
      <c r="AM858" s="6">
        <v>0</v>
      </c>
      <c r="AN858" s="6">
        <v>0</v>
      </c>
      <c r="AO858" s="6">
        <v>0</v>
      </c>
      <c r="AP858" s="6">
        <v>0</v>
      </c>
      <c r="AQ858" s="6">
        <v>0</v>
      </c>
      <c r="AR858" s="6">
        <v>0</v>
      </c>
      <c r="AS858" s="6">
        <v>0</v>
      </c>
      <c r="AT858" s="6">
        <v>0</v>
      </c>
      <c r="AU858" s="6">
        <v>0</v>
      </c>
      <c r="AV858" s="6">
        <v>0</v>
      </c>
      <c r="AW858" s="6">
        <v>0</v>
      </c>
      <c r="AX858" s="8">
        <f t="shared" si="39"/>
        <v>6.8124999999999996E-6</v>
      </c>
      <c r="AY858" s="8">
        <f t="shared" si="40"/>
        <v>1.3079999999999998E-5</v>
      </c>
      <c r="AZ858" s="8">
        <f t="shared" si="41"/>
        <v>0</v>
      </c>
    </row>
    <row r="859" spans="1:52" x14ac:dyDescent="0.25">
      <c r="A859" s="1" t="s">
        <v>765</v>
      </c>
      <c r="B859" s="6">
        <v>0</v>
      </c>
      <c r="C859" s="6">
        <v>0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3.2699999999999998E-4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>
        <v>0</v>
      </c>
      <c r="AB859" s="6">
        <v>0</v>
      </c>
      <c r="AC859" s="6">
        <v>0</v>
      </c>
      <c r="AD859" s="6">
        <v>0</v>
      </c>
      <c r="AE859" s="6">
        <v>0</v>
      </c>
      <c r="AF859" s="6">
        <v>0</v>
      </c>
      <c r="AG859" s="6">
        <v>0</v>
      </c>
      <c r="AH859" s="6">
        <v>0</v>
      </c>
      <c r="AI859" s="6">
        <v>0</v>
      </c>
      <c r="AJ859" s="6">
        <v>0</v>
      </c>
      <c r="AK859" s="6">
        <v>0</v>
      </c>
      <c r="AL859" s="6">
        <v>0</v>
      </c>
      <c r="AM859" s="6">
        <v>0</v>
      </c>
      <c r="AN859" s="6">
        <v>0</v>
      </c>
      <c r="AO859" s="6">
        <v>0</v>
      </c>
      <c r="AP859" s="6">
        <v>0</v>
      </c>
      <c r="AQ859" s="6">
        <v>0</v>
      </c>
      <c r="AR859" s="6">
        <v>0</v>
      </c>
      <c r="AS859" s="6">
        <v>0</v>
      </c>
      <c r="AT859" s="6">
        <v>0</v>
      </c>
      <c r="AU859" s="6">
        <v>0</v>
      </c>
      <c r="AV859" s="6">
        <v>0</v>
      </c>
      <c r="AW859" s="6">
        <v>0</v>
      </c>
      <c r="AX859" s="8">
        <f t="shared" si="39"/>
        <v>6.8124999999999996E-6</v>
      </c>
      <c r="AY859" s="8">
        <f t="shared" si="40"/>
        <v>1.3079999999999998E-5</v>
      </c>
      <c r="AZ859" s="8">
        <f t="shared" si="41"/>
        <v>0</v>
      </c>
    </row>
    <row r="860" spans="1:52" x14ac:dyDescent="0.25">
      <c r="A860" s="1" t="s">
        <v>1036</v>
      </c>
      <c r="B860" s="6">
        <v>0</v>
      </c>
      <c r="C860" s="6">
        <v>0</v>
      </c>
      <c r="D860" s="6">
        <v>0</v>
      </c>
      <c r="E860" s="6">
        <v>0</v>
      </c>
      <c r="F860" s="6">
        <v>0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3.2699999999999998E-4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  <c r="Z860" s="6">
        <v>0</v>
      </c>
      <c r="AA860" s="6">
        <v>0</v>
      </c>
      <c r="AB860" s="6">
        <v>0</v>
      </c>
      <c r="AC860" s="6">
        <v>0</v>
      </c>
      <c r="AD860" s="6">
        <v>0</v>
      </c>
      <c r="AE860" s="6">
        <v>0</v>
      </c>
      <c r="AF860" s="6">
        <v>0</v>
      </c>
      <c r="AG860" s="6">
        <v>0</v>
      </c>
      <c r="AH860" s="6"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0</v>
      </c>
      <c r="AN860" s="6">
        <v>0</v>
      </c>
      <c r="AO860" s="6">
        <v>0</v>
      </c>
      <c r="AP860" s="6">
        <v>0</v>
      </c>
      <c r="AQ860" s="6">
        <v>0</v>
      </c>
      <c r="AR860" s="6">
        <v>0</v>
      </c>
      <c r="AS860" s="6">
        <v>0</v>
      </c>
      <c r="AT860" s="6">
        <v>0</v>
      </c>
      <c r="AU860" s="6">
        <v>0</v>
      </c>
      <c r="AV860" s="6">
        <v>0</v>
      </c>
      <c r="AW860" s="6">
        <v>0</v>
      </c>
      <c r="AX860" s="8">
        <f t="shared" si="39"/>
        <v>6.8124999999999996E-6</v>
      </c>
      <c r="AY860" s="8">
        <f t="shared" si="40"/>
        <v>1.3079999999999998E-5</v>
      </c>
      <c r="AZ860" s="8">
        <f t="shared" si="41"/>
        <v>0</v>
      </c>
    </row>
    <row r="861" spans="1:52" x14ac:dyDescent="0.25">
      <c r="A861" s="1" t="s">
        <v>144</v>
      </c>
      <c r="B861" s="6">
        <v>3.2600000000000001E-4</v>
      </c>
      <c r="C861" s="6">
        <v>0</v>
      </c>
      <c r="D861" s="6">
        <v>0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  <c r="Z861" s="6">
        <v>0</v>
      </c>
      <c r="AA861" s="6">
        <v>0</v>
      </c>
      <c r="AB861" s="6">
        <v>0</v>
      </c>
      <c r="AC861" s="6">
        <v>0</v>
      </c>
      <c r="AD861" s="6">
        <v>0</v>
      </c>
      <c r="AE861" s="6">
        <v>0</v>
      </c>
      <c r="AF861" s="6">
        <v>0</v>
      </c>
      <c r="AG861" s="6">
        <v>0</v>
      </c>
      <c r="AH861" s="6">
        <v>0</v>
      </c>
      <c r="AI861" s="6">
        <v>0</v>
      </c>
      <c r="AJ861" s="6">
        <v>0</v>
      </c>
      <c r="AK861" s="6">
        <v>0</v>
      </c>
      <c r="AL861" s="6">
        <v>0</v>
      </c>
      <c r="AM861" s="6">
        <v>0</v>
      </c>
      <c r="AN861" s="6">
        <v>0</v>
      </c>
      <c r="AO861" s="6">
        <v>0</v>
      </c>
      <c r="AP861" s="6">
        <v>0</v>
      </c>
      <c r="AQ861" s="6">
        <v>0</v>
      </c>
      <c r="AR861" s="6">
        <v>0</v>
      </c>
      <c r="AS861" s="6">
        <v>0</v>
      </c>
      <c r="AT861" s="6">
        <v>0</v>
      </c>
      <c r="AU861" s="6">
        <v>0</v>
      </c>
      <c r="AV861" s="6">
        <v>0</v>
      </c>
      <c r="AW861" s="6">
        <v>0</v>
      </c>
      <c r="AX861" s="8">
        <f t="shared" si="39"/>
        <v>6.7916666666666671E-6</v>
      </c>
      <c r="AY861" s="8">
        <f t="shared" si="40"/>
        <v>1.3040000000000001E-5</v>
      </c>
      <c r="AZ861" s="8">
        <f t="shared" si="41"/>
        <v>0</v>
      </c>
    </row>
    <row r="862" spans="1:52" x14ac:dyDescent="0.25">
      <c r="A862" s="1" t="s">
        <v>388</v>
      </c>
      <c r="B862" s="6">
        <v>0</v>
      </c>
      <c r="C862" s="6">
        <v>0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6">
        <v>0</v>
      </c>
      <c r="Z862" s="6">
        <v>0</v>
      </c>
      <c r="AA862" s="6">
        <v>0</v>
      </c>
      <c r="AB862" s="6">
        <v>0</v>
      </c>
      <c r="AC862" s="6">
        <v>0</v>
      </c>
      <c r="AD862" s="6">
        <v>0</v>
      </c>
      <c r="AE862" s="6">
        <v>0</v>
      </c>
      <c r="AF862" s="6">
        <v>0</v>
      </c>
      <c r="AG862" s="6">
        <v>0</v>
      </c>
      <c r="AH862" s="6"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0</v>
      </c>
      <c r="AN862" s="6">
        <v>0</v>
      </c>
      <c r="AO862" s="6">
        <v>0</v>
      </c>
      <c r="AP862" s="6">
        <v>0</v>
      </c>
      <c r="AQ862" s="6">
        <v>3.19E-4</v>
      </c>
      <c r="AR862" s="6">
        <v>0</v>
      </c>
      <c r="AS862" s="6">
        <v>0</v>
      </c>
      <c r="AT862" s="6">
        <v>0</v>
      </c>
      <c r="AU862" s="6">
        <v>0</v>
      </c>
      <c r="AV862" s="6">
        <v>0</v>
      </c>
      <c r="AW862" s="6">
        <v>0</v>
      </c>
      <c r="AX862" s="8">
        <f t="shared" si="39"/>
        <v>6.6458333333333334E-6</v>
      </c>
      <c r="AY862" s="8">
        <f t="shared" si="40"/>
        <v>0</v>
      </c>
      <c r="AZ862" s="8">
        <f t="shared" si="41"/>
        <v>1.3869565217391305E-5</v>
      </c>
    </row>
    <row r="863" spans="1:52" x14ac:dyDescent="0.25">
      <c r="A863" s="1" t="s">
        <v>437</v>
      </c>
      <c r="B863" s="6">
        <v>0</v>
      </c>
      <c r="C863" s="6">
        <v>0</v>
      </c>
      <c r="D863" s="6">
        <v>0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6">
        <v>0</v>
      </c>
      <c r="Y863" s="6">
        <v>0</v>
      </c>
      <c r="Z863" s="6">
        <v>0</v>
      </c>
      <c r="AA863" s="6">
        <v>0</v>
      </c>
      <c r="AB863" s="6">
        <v>0</v>
      </c>
      <c r="AC863" s="6">
        <v>0</v>
      </c>
      <c r="AD863" s="6">
        <v>0</v>
      </c>
      <c r="AE863" s="6">
        <v>0</v>
      </c>
      <c r="AF863" s="6">
        <v>0</v>
      </c>
      <c r="AG863" s="6">
        <v>0</v>
      </c>
      <c r="AH863" s="6">
        <v>0</v>
      </c>
      <c r="AI863" s="6">
        <v>0</v>
      </c>
      <c r="AJ863" s="6">
        <v>0</v>
      </c>
      <c r="AK863" s="6">
        <v>0</v>
      </c>
      <c r="AL863" s="6">
        <v>0</v>
      </c>
      <c r="AM863" s="6">
        <v>0</v>
      </c>
      <c r="AN863" s="6">
        <v>0</v>
      </c>
      <c r="AO863" s="6">
        <v>0</v>
      </c>
      <c r="AP863" s="6">
        <v>0</v>
      </c>
      <c r="AQ863" s="6">
        <v>3.19E-4</v>
      </c>
      <c r="AR863" s="6">
        <v>0</v>
      </c>
      <c r="AS863" s="6">
        <v>0</v>
      </c>
      <c r="AT863" s="6">
        <v>0</v>
      </c>
      <c r="AU863" s="6">
        <v>0</v>
      </c>
      <c r="AV863" s="6">
        <v>0</v>
      </c>
      <c r="AW863" s="6">
        <v>0</v>
      </c>
      <c r="AX863" s="8">
        <f t="shared" si="39"/>
        <v>6.6458333333333334E-6</v>
      </c>
      <c r="AY863" s="8">
        <f t="shared" si="40"/>
        <v>0</v>
      </c>
      <c r="AZ863" s="8">
        <f t="shared" si="41"/>
        <v>1.3869565217391305E-5</v>
      </c>
    </row>
    <row r="864" spans="1:52" x14ac:dyDescent="0.25">
      <c r="A864" s="1" t="s">
        <v>852</v>
      </c>
      <c r="B864" s="6">
        <v>0</v>
      </c>
      <c r="C864" s="6">
        <v>0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6">
        <v>0</v>
      </c>
      <c r="AF864" s="6">
        <v>0</v>
      </c>
      <c r="AG864" s="6">
        <v>0</v>
      </c>
      <c r="AH864" s="6"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0</v>
      </c>
      <c r="AN864" s="6">
        <v>0</v>
      </c>
      <c r="AO864" s="6">
        <v>0</v>
      </c>
      <c r="AP864" s="6">
        <v>0</v>
      </c>
      <c r="AQ864" s="6">
        <v>3.19E-4</v>
      </c>
      <c r="AR864" s="6">
        <v>0</v>
      </c>
      <c r="AS864" s="6">
        <v>0</v>
      </c>
      <c r="AT864" s="6">
        <v>0</v>
      </c>
      <c r="AU864" s="6">
        <v>0</v>
      </c>
      <c r="AV864" s="6">
        <v>0</v>
      </c>
      <c r="AW864" s="6">
        <v>0</v>
      </c>
      <c r="AX864" s="8">
        <f t="shared" si="39"/>
        <v>6.6458333333333334E-6</v>
      </c>
      <c r="AY864" s="8">
        <f t="shared" si="40"/>
        <v>0</v>
      </c>
      <c r="AZ864" s="8">
        <f t="shared" si="41"/>
        <v>1.3869565217391305E-5</v>
      </c>
    </row>
    <row r="865" spans="1:52" x14ac:dyDescent="0.25">
      <c r="A865" s="1" t="s">
        <v>641</v>
      </c>
      <c r="B865" s="6">
        <v>0</v>
      </c>
      <c r="C865" s="6">
        <v>0</v>
      </c>
      <c r="D865" s="6">
        <v>0</v>
      </c>
      <c r="E865" s="6">
        <v>0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1.7899999999999999E-4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1.3999999999999999E-4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>
        <v>0</v>
      </c>
      <c r="AB865" s="6">
        <v>0</v>
      </c>
      <c r="AC865" s="6">
        <v>0</v>
      </c>
      <c r="AD865" s="6">
        <v>0</v>
      </c>
      <c r="AE865" s="6">
        <v>0</v>
      </c>
      <c r="AF865" s="6">
        <v>0</v>
      </c>
      <c r="AG865" s="6">
        <v>0</v>
      </c>
      <c r="AH865" s="6">
        <v>0</v>
      </c>
      <c r="AI865" s="6">
        <v>0</v>
      </c>
      <c r="AJ865" s="6">
        <v>0</v>
      </c>
      <c r="AK865" s="6">
        <v>0</v>
      </c>
      <c r="AL865" s="6">
        <v>0</v>
      </c>
      <c r="AM865" s="6">
        <v>0</v>
      </c>
      <c r="AN865" s="6">
        <v>0</v>
      </c>
      <c r="AO865" s="6">
        <v>0</v>
      </c>
      <c r="AP865" s="6">
        <v>0</v>
      </c>
      <c r="AQ865" s="6">
        <v>0</v>
      </c>
      <c r="AR865" s="6">
        <v>0</v>
      </c>
      <c r="AS865" s="6">
        <v>0</v>
      </c>
      <c r="AT865" s="6">
        <v>0</v>
      </c>
      <c r="AU865" s="6">
        <v>0</v>
      </c>
      <c r="AV865" s="6">
        <v>0</v>
      </c>
      <c r="AW865" s="6">
        <v>0</v>
      </c>
      <c r="AX865" s="8">
        <f t="shared" si="39"/>
        <v>6.6458333333333325E-6</v>
      </c>
      <c r="AY865" s="8">
        <f t="shared" si="40"/>
        <v>1.2759999999999998E-5</v>
      </c>
      <c r="AZ865" s="8">
        <f t="shared" si="41"/>
        <v>0</v>
      </c>
    </row>
    <row r="866" spans="1:52" x14ac:dyDescent="0.25">
      <c r="A866" s="1" t="s">
        <v>493</v>
      </c>
      <c r="B866" s="6">
        <v>0</v>
      </c>
      <c r="C866" s="6">
        <v>0</v>
      </c>
      <c r="D866" s="6">
        <v>0</v>
      </c>
      <c r="E866" s="6">
        <v>0</v>
      </c>
      <c r="F866" s="6">
        <v>0</v>
      </c>
      <c r="G866" s="6">
        <v>0</v>
      </c>
      <c r="H866" s="6">
        <v>9.3999999999999994E-5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6">
        <v>0</v>
      </c>
      <c r="AD866" s="6">
        <v>0</v>
      </c>
      <c r="AE866" s="6">
        <v>0</v>
      </c>
      <c r="AF866" s="6">
        <v>0</v>
      </c>
      <c r="AG866" s="6">
        <v>0</v>
      </c>
      <c r="AH866" s="6">
        <v>0</v>
      </c>
      <c r="AI866" s="6">
        <v>0</v>
      </c>
      <c r="AJ866" s="6">
        <v>0</v>
      </c>
      <c r="AK866" s="6">
        <v>1.7000000000000001E-4</v>
      </c>
      <c r="AL866" s="6">
        <v>0</v>
      </c>
      <c r="AM866" s="6">
        <v>0</v>
      </c>
      <c r="AN866" s="6">
        <v>0</v>
      </c>
      <c r="AO866" s="6">
        <v>0</v>
      </c>
      <c r="AP866" s="6">
        <v>0</v>
      </c>
      <c r="AQ866" s="6">
        <v>0</v>
      </c>
      <c r="AR866" s="6">
        <v>0</v>
      </c>
      <c r="AS866" s="6">
        <v>0</v>
      </c>
      <c r="AT866" s="6">
        <v>0</v>
      </c>
      <c r="AU866" s="6">
        <v>5.3000000000000001E-5</v>
      </c>
      <c r="AV866" s="6">
        <v>0</v>
      </c>
      <c r="AW866" s="6">
        <v>0</v>
      </c>
      <c r="AX866" s="8">
        <f t="shared" si="39"/>
        <v>6.6041666666666668E-6</v>
      </c>
      <c r="AY866" s="8">
        <f t="shared" si="40"/>
        <v>3.7599999999999996E-6</v>
      </c>
      <c r="AZ866" s="8">
        <f t="shared" si="41"/>
        <v>9.6956521739130433E-6</v>
      </c>
    </row>
    <row r="867" spans="1:52" x14ac:dyDescent="0.25">
      <c r="A867" s="1" t="s">
        <v>372</v>
      </c>
      <c r="B867" s="6">
        <v>0</v>
      </c>
      <c r="C867" s="6">
        <v>0</v>
      </c>
      <c r="D867" s="6">
        <v>0</v>
      </c>
      <c r="E867" s="6">
        <v>0</v>
      </c>
      <c r="F867" s="6">
        <v>0</v>
      </c>
      <c r="G867" s="6">
        <v>0</v>
      </c>
      <c r="H867" s="6">
        <v>0</v>
      </c>
      <c r="I867" s="6">
        <v>0</v>
      </c>
      <c r="J867" s="6">
        <v>3.1300000000000002E-4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>
        <v>0</v>
      </c>
      <c r="AB867" s="6">
        <v>0</v>
      </c>
      <c r="AC867" s="6">
        <v>0</v>
      </c>
      <c r="AD867" s="6">
        <v>0</v>
      </c>
      <c r="AE867" s="6">
        <v>0</v>
      </c>
      <c r="AF867" s="6">
        <v>0</v>
      </c>
      <c r="AG867" s="6">
        <v>0</v>
      </c>
      <c r="AH867" s="6">
        <v>0</v>
      </c>
      <c r="AI867" s="6">
        <v>0</v>
      </c>
      <c r="AJ867" s="6">
        <v>0</v>
      </c>
      <c r="AK867" s="6">
        <v>0</v>
      </c>
      <c r="AL867" s="6">
        <v>0</v>
      </c>
      <c r="AM867" s="6">
        <v>0</v>
      </c>
      <c r="AN867" s="6">
        <v>0</v>
      </c>
      <c r="AO867" s="6">
        <v>0</v>
      </c>
      <c r="AP867" s="6">
        <v>0</v>
      </c>
      <c r="AQ867" s="6">
        <v>0</v>
      </c>
      <c r="AR867" s="6">
        <v>0</v>
      </c>
      <c r="AS867" s="6">
        <v>0</v>
      </c>
      <c r="AT867" s="6">
        <v>0</v>
      </c>
      <c r="AU867" s="6">
        <v>0</v>
      </c>
      <c r="AV867" s="6">
        <v>0</v>
      </c>
      <c r="AW867" s="6">
        <v>0</v>
      </c>
      <c r="AX867" s="8">
        <f t="shared" si="39"/>
        <v>6.5208333333333337E-6</v>
      </c>
      <c r="AY867" s="8">
        <f t="shared" si="40"/>
        <v>1.252E-5</v>
      </c>
      <c r="AZ867" s="8">
        <f t="shared" si="41"/>
        <v>0</v>
      </c>
    </row>
    <row r="868" spans="1:52" x14ac:dyDescent="0.25">
      <c r="A868" s="1" t="s">
        <v>457</v>
      </c>
      <c r="B868" s="6">
        <v>0</v>
      </c>
      <c r="C868" s="6">
        <v>0</v>
      </c>
      <c r="D868" s="6">
        <v>0</v>
      </c>
      <c r="E868" s="6">
        <v>0</v>
      </c>
      <c r="F868" s="6">
        <v>0</v>
      </c>
      <c r="G868" s="6">
        <v>0</v>
      </c>
      <c r="H868" s="6">
        <v>0</v>
      </c>
      <c r="I868" s="6">
        <v>0</v>
      </c>
      <c r="J868" s="6">
        <v>3.1300000000000002E-4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v>0</v>
      </c>
      <c r="AC868" s="6">
        <v>0</v>
      </c>
      <c r="AD868" s="6">
        <v>0</v>
      </c>
      <c r="AE868" s="6">
        <v>0</v>
      </c>
      <c r="AF868" s="6">
        <v>0</v>
      </c>
      <c r="AG868" s="6">
        <v>0</v>
      </c>
      <c r="AH868" s="6">
        <v>0</v>
      </c>
      <c r="AI868" s="6">
        <v>0</v>
      </c>
      <c r="AJ868" s="6">
        <v>0</v>
      </c>
      <c r="AK868" s="6">
        <v>0</v>
      </c>
      <c r="AL868" s="6">
        <v>0</v>
      </c>
      <c r="AM868" s="6">
        <v>0</v>
      </c>
      <c r="AN868" s="6">
        <v>0</v>
      </c>
      <c r="AO868" s="6">
        <v>0</v>
      </c>
      <c r="AP868" s="6">
        <v>0</v>
      </c>
      <c r="AQ868" s="6">
        <v>0</v>
      </c>
      <c r="AR868" s="6">
        <v>0</v>
      </c>
      <c r="AS868" s="6">
        <v>0</v>
      </c>
      <c r="AT868" s="6">
        <v>0</v>
      </c>
      <c r="AU868" s="6">
        <v>0</v>
      </c>
      <c r="AV868" s="6">
        <v>0</v>
      </c>
      <c r="AW868" s="6">
        <v>0</v>
      </c>
      <c r="AX868" s="8">
        <f t="shared" si="39"/>
        <v>6.5208333333333337E-6</v>
      </c>
      <c r="AY868" s="8">
        <f t="shared" si="40"/>
        <v>1.252E-5</v>
      </c>
      <c r="AZ868" s="8">
        <f t="shared" si="41"/>
        <v>0</v>
      </c>
    </row>
    <row r="869" spans="1:52" x14ac:dyDescent="0.25">
      <c r="A869" s="1" t="s">
        <v>465</v>
      </c>
      <c r="B869" s="6">
        <v>0</v>
      </c>
      <c r="C869" s="6">
        <v>0</v>
      </c>
      <c r="D869" s="6">
        <v>0</v>
      </c>
      <c r="E869" s="6">
        <v>3.1300000000000002E-4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>
        <v>0</v>
      </c>
      <c r="AB869" s="6">
        <v>0</v>
      </c>
      <c r="AC869" s="6">
        <v>0</v>
      </c>
      <c r="AD869" s="6">
        <v>0</v>
      </c>
      <c r="AE869" s="6">
        <v>0</v>
      </c>
      <c r="AF869" s="6">
        <v>0</v>
      </c>
      <c r="AG869" s="6">
        <v>0</v>
      </c>
      <c r="AH869" s="6">
        <v>0</v>
      </c>
      <c r="AI869" s="6">
        <v>0</v>
      </c>
      <c r="AJ869" s="6">
        <v>0</v>
      </c>
      <c r="AK869" s="6">
        <v>0</v>
      </c>
      <c r="AL869" s="6">
        <v>0</v>
      </c>
      <c r="AM869" s="6">
        <v>0</v>
      </c>
      <c r="AN869" s="6">
        <v>0</v>
      </c>
      <c r="AO869" s="6">
        <v>0</v>
      </c>
      <c r="AP869" s="6">
        <v>0</v>
      </c>
      <c r="AQ869" s="6">
        <v>0</v>
      </c>
      <c r="AR869" s="6">
        <v>0</v>
      </c>
      <c r="AS869" s="6">
        <v>0</v>
      </c>
      <c r="AT869" s="6">
        <v>0</v>
      </c>
      <c r="AU869" s="6">
        <v>0</v>
      </c>
      <c r="AV869" s="6">
        <v>0</v>
      </c>
      <c r="AW869" s="6">
        <v>0</v>
      </c>
      <c r="AX869" s="8">
        <f t="shared" si="39"/>
        <v>6.5208333333333337E-6</v>
      </c>
      <c r="AY869" s="8">
        <f t="shared" si="40"/>
        <v>1.252E-5</v>
      </c>
      <c r="AZ869" s="8">
        <f t="shared" si="41"/>
        <v>0</v>
      </c>
    </row>
    <row r="870" spans="1:52" x14ac:dyDescent="0.25">
      <c r="A870" s="1" t="s">
        <v>508</v>
      </c>
      <c r="B870" s="6">
        <v>0</v>
      </c>
      <c r="C870" s="6">
        <v>0</v>
      </c>
      <c r="D870" s="6">
        <v>0</v>
      </c>
      <c r="E870" s="6">
        <v>3.1300000000000002E-4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6">
        <v>0</v>
      </c>
      <c r="AF870" s="6">
        <v>0</v>
      </c>
      <c r="AG870" s="6">
        <v>0</v>
      </c>
      <c r="AH870" s="6">
        <v>0</v>
      </c>
      <c r="AI870" s="6">
        <v>0</v>
      </c>
      <c r="AJ870" s="6">
        <v>0</v>
      </c>
      <c r="AK870" s="6">
        <v>0</v>
      </c>
      <c r="AL870" s="6">
        <v>0</v>
      </c>
      <c r="AM870" s="6">
        <v>0</v>
      </c>
      <c r="AN870" s="6">
        <v>0</v>
      </c>
      <c r="AO870" s="6">
        <v>0</v>
      </c>
      <c r="AP870" s="6">
        <v>0</v>
      </c>
      <c r="AQ870" s="6">
        <v>0</v>
      </c>
      <c r="AR870" s="6">
        <v>0</v>
      </c>
      <c r="AS870" s="6">
        <v>0</v>
      </c>
      <c r="AT870" s="6">
        <v>0</v>
      </c>
      <c r="AU870" s="6">
        <v>0</v>
      </c>
      <c r="AV870" s="6">
        <v>0</v>
      </c>
      <c r="AW870" s="6">
        <v>0</v>
      </c>
      <c r="AX870" s="8">
        <f t="shared" si="39"/>
        <v>6.5208333333333337E-6</v>
      </c>
      <c r="AY870" s="8">
        <f t="shared" si="40"/>
        <v>1.252E-5</v>
      </c>
      <c r="AZ870" s="8">
        <f t="shared" si="41"/>
        <v>0</v>
      </c>
    </row>
    <row r="871" spans="1:52" x14ac:dyDescent="0.25">
      <c r="A871" s="1" t="s">
        <v>630</v>
      </c>
      <c r="B871" s="6">
        <v>0</v>
      </c>
      <c r="C871" s="6">
        <v>0</v>
      </c>
      <c r="D871" s="6">
        <v>0</v>
      </c>
      <c r="E871" s="6">
        <v>0</v>
      </c>
      <c r="F871" s="6">
        <v>0</v>
      </c>
      <c r="G871" s="6">
        <v>0</v>
      </c>
      <c r="H871" s="6">
        <v>0</v>
      </c>
      <c r="I871" s="6">
        <v>0</v>
      </c>
      <c r="J871" s="6">
        <v>3.1300000000000002E-4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  <c r="Z871" s="6">
        <v>0</v>
      </c>
      <c r="AA871" s="6">
        <v>0</v>
      </c>
      <c r="AB871" s="6">
        <v>0</v>
      </c>
      <c r="AC871" s="6">
        <v>0</v>
      </c>
      <c r="AD871" s="6">
        <v>0</v>
      </c>
      <c r="AE871" s="6">
        <v>0</v>
      </c>
      <c r="AF871" s="6">
        <v>0</v>
      </c>
      <c r="AG871" s="6">
        <v>0</v>
      </c>
      <c r="AH871" s="6">
        <v>0</v>
      </c>
      <c r="AI871" s="6">
        <v>0</v>
      </c>
      <c r="AJ871" s="6">
        <v>0</v>
      </c>
      <c r="AK871" s="6">
        <v>0</v>
      </c>
      <c r="AL871" s="6">
        <v>0</v>
      </c>
      <c r="AM871" s="6">
        <v>0</v>
      </c>
      <c r="AN871" s="6">
        <v>0</v>
      </c>
      <c r="AO871" s="6">
        <v>0</v>
      </c>
      <c r="AP871" s="6">
        <v>0</v>
      </c>
      <c r="AQ871" s="6">
        <v>0</v>
      </c>
      <c r="AR871" s="6">
        <v>0</v>
      </c>
      <c r="AS871" s="6">
        <v>0</v>
      </c>
      <c r="AT871" s="6">
        <v>0</v>
      </c>
      <c r="AU871" s="6">
        <v>0</v>
      </c>
      <c r="AV871" s="6">
        <v>0</v>
      </c>
      <c r="AW871" s="6">
        <v>0</v>
      </c>
      <c r="AX871" s="8">
        <f t="shared" si="39"/>
        <v>6.5208333333333337E-6</v>
      </c>
      <c r="AY871" s="8">
        <f t="shared" si="40"/>
        <v>1.252E-5</v>
      </c>
      <c r="AZ871" s="8">
        <f t="shared" si="41"/>
        <v>0</v>
      </c>
    </row>
    <row r="872" spans="1:52" x14ac:dyDescent="0.25">
      <c r="A872" s="1" t="s">
        <v>675</v>
      </c>
      <c r="B872" s="6">
        <v>0</v>
      </c>
      <c r="C872" s="6">
        <v>0</v>
      </c>
      <c r="D872" s="6">
        <v>0</v>
      </c>
      <c r="E872" s="6">
        <v>0</v>
      </c>
      <c r="F872" s="6">
        <v>1.3100000000000001E-4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0</v>
      </c>
      <c r="Z872" s="6">
        <v>0</v>
      </c>
      <c r="AA872" s="6">
        <v>0</v>
      </c>
      <c r="AB872" s="6">
        <v>0</v>
      </c>
      <c r="AC872" s="6">
        <v>0</v>
      </c>
      <c r="AD872" s="6">
        <v>0</v>
      </c>
      <c r="AE872" s="6">
        <v>0</v>
      </c>
      <c r="AF872" s="6">
        <v>0</v>
      </c>
      <c r="AG872" s="6">
        <v>0</v>
      </c>
      <c r="AH872" s="6">
        <v>0</v>
      </c>
      <c r="AI872" s="6">
        <v>0</v>
      </c>
      <c r="AJ872" s="6">
        <v>0</v>
      </c>
      <c r="AK872" s="6">
        <v>0</v>
      </c>
      <c r="AL872" s="6">
        <v>1.8200000000000001E-4</v>
      </c>
      <c r="AM872" s="6">
        <v>0</v>
      </c>
      <c r="AN872" s="6">
        <v>0</v>
      </c>
      <c r="AO872" s="6">
        <v>0</v>
      </c>
      <c r="AP872" s="6">
        <v>0</v>
      </c>
      <c r="AQ872" s="6">
        <v>0</v>
      </c>
      <c r="AR872" s="6">
        <v>0</v>
      </c>
      <c r="AS872" s="6">
        <v>0</v>
      </c>
      <c r="AT872" s="6">
        <v>0</v>
      </c>
      <c r="AU872" s="6">
        <v>0</v>
      </c>
      <c r="AV872" s="6">
        <v>0</v>
      </c>
      <c r="AW872" s="6">
        <v>0</v>
      </c>
      <c r="AX872" s="8">
        <f t="shared" si="39"/>
        <v>6.5208333333333337E-6</v>
      </c>
      <c r="AY872" s="8">
        <f t="shared" si="40"/>
        <v>5.2400000000000007E-6</v>
      </c>
      <c r="AZ872" s="8">
        <f t="shared" si="41"/>
        <v>7.9130434782608699E-6</v>
      </c>
    </row>
    <row r="873" spans="1:52" x14ac:dyDescent="0.25">
      <c r="A873" s="1" t="s">
        <v>686</v>
      </c>
      <c r="B873" s="6">
        <v>0</v>
      </c>
      <c r="C873" s="6">
        <v>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3.1300000000000002E-4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6">
        <v>0</v>
      </c>
      <c r="AJ873" s="6">
        <v>0</v>
      </c>
      <c r="AK873" s="6">
        <v>0</v>
      </c>
      <c r="AL873" s="6">
        <v>0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6">
        <v>0</v>
      </c>
      <c r="AU873" s="6">
        <v>0</v>
      </c>
      <c r="AV873" s="6">
        <v>0</v>
      </c>
      <c r="AW873" s="6">
        <v>0</v>
      </c>
      <c r="AX873" s="8">
        <f t="shared" si="39"/>
        <v>6.5208333333333337E-6</v>
      </c>
      <c r="AY873" s="8">
        <f t="shared" si="40"/>
        <v>1.252E-5</v>
      </c>
      <c r="AZ873" s="8">
        <f t="shared" si="41"/>
        <v>0</v>
      </c>
    </row>
    <row r="874" spans="1:52" x14ac:dyDescent="0.25">
      <c r="A874" s="1" t="s">
        <v>1004</v>
      </c>
      <c r="B874" s="6">
        <v>0</v>
      </c>
      <c r="C874" s="6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1.6899999999999999E-4</v>
      </c>
      <c r="AI874" s="6">
        <v>1.3999999999999999E-4</v>
      </c>
      <c r="AJ874" s="6">
        <v>0</v>
      </c>
      <c r="AK874" s="6">
        <v>0</v>
      </c>
      <c r="AL874" s="6">
        <v>0</v>
      </c>
      <c r="AM874" s="6">
        <v>0</v>
      </c>
      <c r="AN874" s="6">
        <v>0</v>
      </c>
      <c r="AO874" s="6">
        <v>0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  <c r="AX874" s="8">
        <f t="shared" si="39"/>
        <v>6.4374999999999998E-6</v>
      </c>
      <c r="AY874" s="8">
        <f t="shared" si="40"/>
        <v>0</v>
      </c>
      <c r="AZ874" s="8">
        <f t="shared" si="41"/>
        <v>1.3434782608695651E-5</v>
      </c>
    </row>
    <row r="875" spans="1:52" x14ac:dyDescent="0.25">
      <c r="A875" s="1" t="s">
        <v>307</v>
      </c>
      <c r="B875" s="6">
        <v>0</v>
      </c>
      <c r="C875" s="6">
        <v>0</v>
      </c>
      <c r="D875" s="6">
        <v>0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7.3999999999999996E-5</v>
      </c>
      <c r="S875" s="6">
        <v>1.3100000000000001E-4</v>
      </c>
      <c r="T875" s="6">
        <v>0</v>
      </c>
      <c r="U875" s="6">
        <v>0</v>
      </c>
      <c r="V875" s="6">
        <v>0</v>
      </c>
      <c r="W875" s="6">
        <v>0</v>
      </c>
      <c r="X875" s="6">
        <v>1.02E-4</v>
      </c>
      <c r="Y875" s="6">
        <v>0</v>
      </c>
      <c r="Z875" s="6">
        <v>0</v>
      </c>
      <c r="AA875" s="6">
        <v>0</v>
      </c>
      <c r="AB875" s="6">
        <v>0</v>
      </c>
      <c r="AC875" s="6">
        <v>0</v>
      </c>
      <c r="AD875" s="6">
        <v>0</v>
      </c>
      <c r="AE875" s="6">
        <v>0</v>
      </c>
      <c r="AF875" s="6">
        <v>0</v>
      </c>
      <c r="AG875" s="6">
        <v>0</v>
      </c>
      <c r="AH875" s="6">
        <v>0</v>
      </c>
      <c r="AI875" s="6">
        <v>0</v>
      </c>
      <c r="AJ875" s="6">
        <v>0</v>
      </c>
      <c r="AK875" s="6">
        <v>0</v>
      </c>
      <c r="AL875" s="6">
        <v>0</v>
      </c>
      <c r="AM875" s="6">
        <v>0</v>
      </c>
      <c r="AN875" s="6">
        <v>0</v>
      </c>
      <c r="AO875" s="6">
        <v>0</v>
      </c>
      <c r="AP875" s="6">
        <v>0</v>
      </c>
      <c r="AQ875" s="6">
        <v>0</v>
      </c>
      <c r="AR875" s="6">
        <v>0</v>
      </c>
      <c r="AS875" s="6">
        <v>0</v>
      </c>
      <c r="AT875" s="6">
        <v>0</v>
      </c>
      <c r="AU875" s="6">
        <v>0</v>
      </c>
      <c r="AV875" s="6">
        <v>0</v>
      </c>
      <c r="AW875" s="6">
        <v>0</v>
      </c>
      <c r="AX875" s="8">
        <f t="shared" si="39"/>
        <v>6.3958333333333332E-6</v>
      </c>
      <c r="AY875" s="8">
        <f t="shared" si="40"/>
        <v>1.2279999999999999E-5</v>
      </c>
      <c r="AZ875" s="8">
        <f t="shared" si="41"/>
        <v>0</v>
      </c>
    </row>
    <row r="876" spans="1:52" x14ac:dyDescent="0.25">
      <c r="A876" s="1" t="s">
        <v>747</v>
      </c>
      <c r="B876" s="6">
        <v>0</v>
      </c>
      <c r="C876" s="6">
        <v>0</v>
      </c>
      <c r="D876" s="6">
        <v>0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3.0600000000000001E-4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6">
        <v>0</v>
      </c>
      <c r="AF876" s="6">
        <v>0</v>
      </c>
      <c r="AG876" s="6">
        <v>0</v>
      </c>
      <c r="AH876" s="6">
        <v>0</v>
      </c>
      <c r="AI876" s="6">
        <v>0</v>
      </c>
      <c r="AJ876" s="6">
        <v>0</v>
      </c>
      <c r="AK876" s="6">
        <v>0</v>
      </c>
      <c r="AL876" s="6">
        <v>0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6">
        <v>0</v>
      </c>
      <c r="AU876" s="6">
        <v>0</v>
      </c>
      <c r="AV876" s="6">
        <v>0</v>
      </c>
      <c r="AW876" s="6">
        <v>0</v>
      </c>
      <c r="AX876" s="8">
        <f t="shared" si="39"/>
        <v>6.3749999999999999E-6</v>
      </c>
      <c r="AY876" s="8">
        <f t="shared" si="40"/>
        <v>1.224E-5</v>
      </c>
      <c r="AZ876" s="8">
        <f t="shared" si="41"/>
        <v>0</v>
      </c>
    </row>
    <row r="877" spans="1:52" x14ac:dyDescent="0.25">
      <c r="A877" s="1" t="s">
        <v>114</v>
      </c>
      <c r="B877" s="6">
        <v>0</v>
      </c>
      <c r="C877" s="6">
        <v>0</v>
      </c>
      <c r="D877" s="6">
        <v>0</v>
      </c>
      <c r="E877" s="6">
        <v>0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3.0499999999999999E-4</v>
      </c>
      <c r="AD877" s="6">
        <v>0</v>
      </c>
      <c r="AE877" s="6">
        <v>0</v>
      </c>
      <c r="AF877" s="6">
        <v>0</v>
      </c>
      <c r="AG877" s="6">
        <v>0</v>
      </c>
      <c r="AH877" s="6">
        <v>0</v>
      </c>
      <c r="AI877" s="6">
        <v>0</v>
      </c>
      <c r="AJ877" s="6">
        <v>0</v>
      </c>
      <c r="AK877" s="6">
        <v>0</v>
      </c>
      <c r="AL877" s="6">
        <v>0</v>
      </c>
      <c r="AM877" s="6">
        <v>0</v>
      </c>
      <c r="AN877" s="6">
        <v>0</v>
      </c>
      <c r="AO877" s="6">
        <v>0</v>
      </c>
      <c r="AP877" s="6">
        <v>0</v>
      </c>
      <c r="AQ877" s="6">
        <v>0</v>
      </c>
      <c r="AR877" s="6">
        <v>0</v>
      </c>
      <c r="AS877" s="6">
        <v>0</v>
      </c>
      <c r="AT877" s="6">
        <v>0</v>
      </c>
      <c r="AU877" s="6">
        <v>0</v>
      </c>
      <c r="AV877" s="6">
        <v>0</v>
      </c>
      <c r="AW877" s="6">
        <v>0</v>
      </c>
      <c r="AX877" s="8">
        <f t="shared" si="39"/>
        <v>6.3541666666666667E-6</v>
      </c>
      <c r="AY877" s="8">
        <f t="shared" si="40"/>
        <v>0</v>
      </c>
      <c r="AZ877" s="8">
        <f t="shared" si="41"/>
        <v>1.326086956521739E-5</v>
      </c>
    </row>
    <row r="878" spans="1:52" x14ac:dyDescent="0.25">
      <c r="A878" s="1" t="s">
        <v>617</v>
      </c>
      <c r="B878" s="6">
        <v>0</v>
      </c>
      <c r="C878" s="6">
        <v>0</v>
      </c>
      <c r="D878" s="6">
        <v>0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  <c r="Z878" s="6">
        <v>0</v>
      </c>
      <c r="AA878" s="6">
        <v>0</v>
      </c>
      <c r="AB878" s="6">
        <v>0</v>
      </c>
      <c r="AC878" s="6">
        <v>3.0499999999999999E-4</v>
      </c>
      <c r="AD878" s="6">
        <v>0</v>
      </c>
      <c r="AE878" s="6">
        <v>0</v>
      </c>
      <c r="AF878" s="6">
        <v>0</v>
      </c>
      <c r="AG878" s="6">
        <v>0</v>
      </c>
      <c r="AH878" s="6">
        <v>0</v>
      </c>
      <c r="AI878" s="6">
        <v>0</v>
      </c>
      <c r="AJ878" s="6">
        <v>0</v>
      </c>
      <c r="AK878" s="6">
        <v>0</v>
      </c>
      <c r="AL878" s="6">
        <v>0</v>
      </c>
      <c r="AM878" s="6">
        <v>0</v>
      </c>
      <c r="AN878" s="6">
        <v>0</v>
      </c>
      <c r="AO878" s="6">
        <v>0</v>
      </c>
      <c r="AP878" s="6">
        <v>0</v>
      </c>
      <c r="AQ878" s="6">
        <v>0</v>
      </c>
      <c r="AR878" s="6">
        <v>0</v>
      </c>
      <c r="AS878" s="6">
        <v>0</v>
      </c>
      <c r="AT878" s="6">
        <v>0</v>
      </c>
      <c r="AU878" s="6">
        <v>0</v>
      </c>
      <c r="AV878" s="6">
        <v>0</v>
      </c>
      <c r="AW878" s="6">
        <v>0</v>
      </c>
      <c r="AX878" s="8">
        <f t="shared" si="39"/>
        <v>6.3541666666666667E-6</v>
      </c>
      <c r="AY878" s="8">
        <f t="shared" si="40"/>
        <v>0</v>
      </c>
      <c r="AZ878" s="8">
        <f t="shared" si="41"/>
        <v>1.326086956521739E-5</v>
      </c>
    </row>
    <row r="879" spans="1:52" x14ac:dyDescent="0.25">
      <c r="A879" s="1" t="s">
        <v>192</v>
      </c>
      <c r="B879" s="6">
        <v>0</v>
      </c>
      <c r="C879" s="6">
        <v>0</v>
      </c>
      <c r="D879" s="6">
        <v>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  <c r="AB879" s="6">
        <v>1.34E-4</v>
      </c>
      <c r="AC879" s="6">
        <v>0</v>
      </c>
      <c r="AD879" s="6">
        <v>0</v>
      </c>
      <c r="AE879" s="6">
        <v>0</v>
      </c>
      <c r="AF879" s="6">
        <v>0</v>
      </c>
      <c r="AG879" s="6">
        <v>0</v>
      </c>
      <c r="AH879" s="6">
        <v>1.6899999999999999E-4</v>
      </c>
      <c r="AI879" s="6">
        <v>0</v>
      </c>
      <c r="AJ879" s="6">
        <v>0</v>
      </c>
      <c r="AK879" s="6">
        <v>0</v>
      </c>
      <c r="AL879" s="6">
        <v>0</v>
      </c>
      <c r="AM879" s="6">
        <v>0</v>
      </c>
      <c r="AN879" s="6">
        <v>0</v>
      </c>
      <c r="AO879" s="6">
        <v>0</v>
      </c>
      <c r="AP879" s="6">
        <v>0</v>
      </c>
      <c r="AQ879" s="6">
        <v>0</v>
      </c>
      <c r="AR879" s="6">
        <v>0</v>
      </c>
      <c r="AS879" s="6">
        <v>0</v>
      </c>
      <c r="AT879" s="6">
        <v>0</v>
      </c>
      <c r="AU879" s="6">
        <v>0</v>
      </c>
      <c r="AV879" s="6">
        <v>0</v>
      </c>
      <c r="AW879" s="6">
        <v>0</v>
      </c>
      <c r="AX879" s="8">
        <f t="shared" si="39"/>
        <v>6.3125000000000001E-6</v>
      </c>
      <c r="AY879" s="8">
        <f t="shared" si="40"/>
        <v>0</v>
      </c>
      <c r="AZ879" s="8">
        <f t="shared" si="41"/>
        <v>1.317391304347826E-5</v>
      </c>
    </row>
    <row r="880" spans="1:52" x14ac:dyDescent="0.25">
      <c r="A880" s="1" t="s">
        <v>333</v>
      </c>
      <c r="B880" s="6">
        <v>0</v>
      </c>
      <c r="C880" s="6">
        <v>0</v>
      </c>
      <c r="D880" s="6">
        <v>0</v>
      </c>
      <c r="E880" s="6">
        <v>0</v>
      </c>
      <c r="F880" s="6">
        <v>0</v>
      </c>
      <c r="G880" s="6">
        <v>0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6">
        <v>0</v>
      </c>
      <c r="AF880" s="6">
        <v>0</v>
      </c>
      <c r="AG880" s="6">
        <v>0</v>
      </c>
      <c r="AH880" s="6">
        <v>0</v>
      </c>
      <c r="AI880" s="6">
        <v>0</v>
      </c>
      <c r="AJ880" s="6">
        <v>0</v>
      </c>
      <c r="AK880" s="6">
        <v>0</v>
      </c>
      <c r="AL880" s="6">
        <v>0</v>
      </c>
      <c r="AM880" s="6">
        <v>0</v>
      </c>
      <c r="AN880" s="6">
        <v>0</v>
      </c>
      <c r="AO880" s="6">
        <v>3.0299999999999999E-4</v>
      </c>
      <c r="AP880" s="6">
        <v>0</v>
      </c>
      <c r="AQ880" s="6">
        <v>0</v>
      </c>
      <c r="AR880" s="6">
        <v>0</v>
      </c>
      <c r="AS880" s="6">
        <v>0</v>
      </c>
      <c r="AT880" s="6">
        <v>0</v>
      </c>
      <c r="AU880" s="6">
        <v>0</v>
      </c>
      <c r="AV880" s="6">
        <v>0</v>
      </c>
      <c r="AW880" s="6">
        <v>0</v>
      </c>
      <c r="AX880" s="8">
        <f t="shared" si="39"/>
        <v>6.3125000000000001E-6</v>
      </c>
      <c r="AY880" s="8">
        <f t="shared" si="40"/>
        <v>0</v>
      </c>
      <c r="AZ880" s="8">
        <f t="shared" si="41"/>
        <v>1.317391304347826E-5</v>
      </c>
    </row>
    <row r="881" spans="1:52" x14ac:dyDescent="0.25">
      <c r="A881" s="1" t="s">
        <v>860</v>
      </c>
      <c r="B881" s="6">
        <v>0</v>
      </c>
      <c r="C881" s="6">
        <v>0</v>
      </c>
      <c r="D881" s="6">
        <v>0</v>
      </c>
      <c r="E881" s="6">
        <v>0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>
        <v>0</v>
      </c>
      <c r="AB881" s="6">
        <v>0</v>
      </c>
      <c r="AC881" s="6">
        <v>0</v>
      </c>
      <c r="AD881" s="6">
        <v>0</v>
      </c>
      <c r="AE881" s="6">
        <v>0</v>
      </c>
      <c r="AF881" s="6">
        <v>0</v>
      </c>
      <c r="AG881" s="6">
        <v>0</v>
      </c>
      <c r="AH881" s="6">
        <v>0</v>
      </c>
      <c r="AI881" s="6">
        <v>0</v>
      </c>
      <c r="AJ881" s="6">
        <v>0</v>
      </c>
      <c r="AK881" s="6">
        <v>0</v>
      </c>
      <c r="AL881" s="6">
        <v>0</v>
      </c>
      <c r="AM881" s="6">
        <v>0</v>
      </c>
      <c r="AN881" s="6">
        <v>0</v>
      </c>
      <c r="AO881" s="6">
        <v>3.0299999999999999E-4</v>
      </c>
      <c r="AP881" s="6">
        <v>0</v>
      </c>
      <c r="AQ881" s="6">
        <v>0</v>
      </c>
      <c r="AR881" s="6">
        <v>0</v>
      </c>
      <c r="AS881" s="6">
        <v>0</v>
      </c>
      <c r="AT881" s="6">
        <v>0</v>
      </c>
      <c r="AU881" s="6">
        <v>0</v>
      </c>
      <c r="AV881" s="6">
        <v>0</v>
      </c>
      <c r="AW881" s="6">
        <v>0</v>
      </c>
      <c r="AX881" s="8">
        <f t="shared" si="39"/>
        <v>6.3125000000000001E-6</v>
      </c>
      <c r="AY881" s="8">
        <f t="shared" si="40"/>
        <v>0</v>
      </c>
      <c r="AZ881" s="8">
        <f t="shared" si="41"/>
        <v>1.317391304347826E-5</v>
      </c>
    </row>
    <row r="882" spans="1:52" x14ac:dyDescent="0.25">
      <c r="A882" s="1" t="s">
        <v>941</v>
      </c>
      <c r="B882" s="6">
        <v>0</v>
      </c>
      <c r="C882" s="6">
        <v>0</v>
      </c>
      <c r="D882" s="6">
        <v>0</v>
      </c>
      <c r="E882" s="6">
        <v>0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6">
        <v>0</v>
      </c>
      <c r="AJ882" s="6">
        <v>0</v>
      </c>
      <c r="AK882" s="6">
        <v>0</v>
      </c>
      <c r="AL882" s="6">
        <v>0</v>
      </c>
      <c r="AM882" s="6">
        <v>0</v>
      </c>
      <c r="AN882" s="6">
        <v>0</v>
      </c>
      <c r="AO882" s="6">
        <v>3.0299999999999999E-4</v>
      </c>
      <c r="AP882" s="6">
        <v>0</v>
      </c>
      <c r="AQ882" s="6">
        <v>0</v>
      </c>
      <c r="AR882" s="6">
        <v>0</v>
      </c>
      <c r="AS882" s="6">
        <v>0</v>
      </c>
      <c r="AT882" s="6">
        <v>0</v>
      </c>
      <c r="AU882" s="6">
        <v>0</v>
      </c>
      <c r="AV882" s="6">
        <v>0</v>
      </c>
      <c r="AW882" s="6">
        <v>0</v>
      </c>
      <c r="AX882" s="8">
        <f t="shared" si="39"/>
        <v>6.3125000000000001E-6</v>
      </c>
      <c r="AY882" s="8">
        <f t="shared" si="40"/>
        <v>0</v>
      </c>
      <c r="AZ882" s="8">
        <f t="shared" si="41"/>
        <v>1.317391304347826E-5</v>
      </c>
    </row>
    <row r="883" spans="1:52" x14ac:dyDescent="0.25">
      <c r="A883" s="1" t="s">
        <v>1014</v>
      </c>
      <c r="B883" s="6">
        <v>0</v>
      </c>
      <c r="C883" s="6">
        <v>0</v>
      </c>
      <c r="D883" s="6">
        <v>0</v>
      </c>
      <c r="E883" s="6">
        <v>0</v>
      </c>
      <c r="F883" s="6">
        <v>0</v>
      </c>
      <c r="G883" s="6">
        <v>0</v>
      </c>
      <c r="H883" s="6">
        <v>0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0</v>
      </c>
      <c r="AA883" s="6">
        <v>0</v>
      </c>
      <c r="AB883" s="6">
        <v>0</v>
      </c>
      <c r="AC883" s="6">
        <v>0</v>
      </c>
      <c r="AD883" s="6">
        <v>0</v>
      </c>
      <c r="AE883" s="6">
        <v>0</v>
      </c>
      <c r="AF883" s="6">
        <v>0</v>
      </c>
      <c r="AG883" s="6">
        <v>0</v>
      </c>
      <c r="AH883" s="6">
        <v>0</v>
      </c>
      <c r="AI883" s="6">
        <v>0</v>
      </c>
      <c r="AJ883" s="6">
        <v>0</v>
      </c>
      <c r="AK883" s="6">
        <v>0</v>
      </c>
      <c r="AL883" s="6">
        <v>0</v>
      </c>
      <c r="AM883" s="6">
        <v>0</v>
      </c>
      <c r="AN883" s="6">
        <v>0</v>
      </c>
      <c r="AO883" s="6">
        <v>3.0299999999999999E-4</v>
      </c>
      <c r="AP883" s="6">
        <v>0</v>
      </c>
      <c r="AQ883" s="6">
        <v>0</v>
      </c>
      <c r="AR883" s="6">
        <v>0</v>
      </c>
      <c r="AS883" s="6">
        <v>0</v>
      </c>
      <c r="AT883" s="6">
        <v>0</v>
      </c>
      <c r="AU883" s="6">
        <v>0</v>
      </c>
      <c r="AV883" s="6">
        <v>0</v>
      </c>
      <c r="AW883" s="6">
        <v>0</v>
      </c>
      <c r="AX883" s="8">
        <f t="shared" si="39"/>
        <v>6.3125000000000001E-6</v>
      </c>
      <c r="AY883" s="8">
        <f t="shared" si="40"/>
        <v>0</v>
      </c>
      <c r="AZ883" s="8">
        <f t="shared" si="41"/>
        <v>1.317391304347826E-5</v>
      </c>
    </row>
    <row r="884" spans="1:52" x14ac:dyDescent="0.25">
      <c r="A884" s="1" t="s">
        <v>703</v>
      </c>
      <c r="B884" s="6">
        <v>0</v>
      </c>
      <c r="C884" s="6">
        <v>0</v>
      </c>
      <c r="D884" s="6">
        <v>0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1.3100000000000001E-4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  <c r="Z884" s="6">
        <v>0</v>
      </c>
      <c r="AA884" s="6">
        <v>0</v>
      </c>
      <c r="AB884" s="6">
        <v>0</v>
      </c>
      <c r="AC884" s="6">
        <v>0</v>
      </c>
      <c r="AD884" s="6">
        <v>0</v>
      </c>
      <c r="AE884" s="6">
        <v>0</v>
      </c>
      <c r="AF884" s="6">
        <v>0</v>
      </c>
      <c r="AG884" s="6">
        <v>0</v>
      </c>
      <c r="AH884" s="6">
        <v>0</v>
      </c>
      <c r="AI884" s="6">
        <v>0</v>
      </c>
      <c r="AJ884" s="6">
        <v>0</v>
      </c>
      <c r="AK884" s="6">
        <v>1.7000000000000001E-4</v>
      </c>
      <c r="AL884" s="6">
        <v>0</v>
      </c>
      <c r="AM884" s="6">
        <v>0</v>
      </c>
      <c r="AN884" s="6">
        <v>0</v>
      </c>
      <c r="AO884" s="6">
        <v>0</v>
      </c>
      <c r="AP884" s="6">
        <v>0</v>
      </c>
      <c r="AQ884" s="6">
        <v>0</v>
      </c>
      <c r="AR884" s="6">
        <v>0</v>
      </c>
      <c r="AS884" s="6">
        <v>0</v>
      </c>
      <c r="AT884" s="6">
        <v>0</v>
      </c>
      <c r="AU884" s="6">
        <v>0</v>
      </c>
      <c r="AV884" s="6">
        <v>0</v>
      </c>
      <c r="AW884" s="6">
        <v>0</v>
      </c>
      <c r="AX884" s="8">
        <f t="shared" si="39"/>
        <v>6.2708333333333344E-6</v>
      </c>
      <c r="AY884" s="8">
        <f t="shared" si="40"/>
        <v>5.2400000000000007E-6</v>
      </c>
      <c r="AZ884" s="8">
        <f t="shared" si="41"/>
        <v>7.3913043478260872E-6</v>
      </c>
    </row>
    <row r="885" spans="1:52" x14ac:dyDescent="0.25">
      <c r="A885" s="1" t="s">
        <v>352</v>
      </c>
      <c r="B885" s="6">
        <v>0</v>
      </c>
      <c r="C885" s="6">
        <v>0</v>
      </c>
      <c r="D885" s="6">
        <v>0</v>
      </c>
      <c r="E885" s="6">
        <v>0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2.99E-4</v>
      </c>
      <c r="U885" s="6">
        <v>0</v>
      </c>
      <c r="V885" s="6">
        <v>0</v>
      </c>
      <c r="W885" s="6">
        <v>0</v>
      </c>
      <c r="X885" s="6">
        <v>0</v>
      </c>
      <c r="Y885" s="6">
        <v>0</v>
      </c>
      <c r="Z885" s="6">
        <v>0</v>
      </c>
      <c r="AA885" s="6">
        <v>0</v>
      </c>
      <c r="AB885" s="6">
        <v>0</v>
      </c>
      <c r="AC885" s="6">
        <v>0</v>
      </c>
      <c r="AD885" s="6">
        <v>0</v>
      </c>
      <c r="AE885" s="6">
        <v>0</v>
      </c>
      <c r="AF885" s="6">
        <v>0</v>
      </c>
      <c r="AG885" s="6">
        <v>0</v>
      </c>
      <c r="AH885" s="6">
        <v>0</v>
      </c>
      <c r="AI885" s="6">
        <v>0</v>
      </c>
      <c r="AJ885" s="6">
        <v>0</v>
      </c>
      <c r="AK885" s="6">
        <v>0</v>
      </c>
      <c r="AL885" s="6">
        <v>0</v>
      </c>
      <c r="AM885" s="6">
        <v>0</v>
      </c>
      <c r="AN885" s="6">
        <v>0</v>
      </c>
      <c r="AO885" s="6">
        <v>0</v>
      </c>
      <c r="AP885" s="6">
        <v>0</v>
      </c>
      <c r="AQ885" s="6">
        <v>0</v>
      </c>
      <c r="AR885" s="6">
        <v>0</v>
      </c>
      <c r="AS885" s="6">
        <v>0</v>
      </c>
      <c r="AT885" s="6">
        <v>0</v>
      </c>
      <c r="AU885" s="6">
        <v>0</v>
      </c>
      <c r="AV885" s="6">
        <v>0</v>
      </c>
      <c r="AW885" s="6">
        <v>0</v>
      </c>
      <c r="AX885" s="8">
        <f t="shared" si="39"/>
        <v>6.229166666666667E-6</v>
      </c>
      <c r="AY885" s="8">
        <f t="shared" si="40"/>
        <v>1.1960000000000001E-5</v>
      </c>
      <c r="AZ885" s="8">
        <f t="shared" si="41"/>
        <v>0</v>
      </c>
    </row>
    <row r="886" spans="1:52" x14ac:dyDescent="0.25">
      <c r="A886" s="1" t="s">
        <v>122</v>
      </c>
      <c r="B886" s="6">
        <v>0</v>
      </c>
      <c r="C886" s="6">
        <v>2.9799999999999998E-4</v>
      </c>
      <c r="D886" s="6">
        <v>0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6">
        <v>0</v>
      </c>
      <c r="AF886" s="6">
        <v>0</v>
      </c>
      <c r="AG886" s="6">
        <v>0</v>
      </c>
      <c r="AH886" s="6"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0</v>
      </c>
      <c r="AN886" s="6">
        <v>0</v>
      </c>
      <c r="AO886" s="6">
        <v>0</v>
      </c>
      <c r="AP886" s="6">
        <v>0</v>
      </c>
      <c r="AQ886" s="6">
        <v>0</v>
      </c>
      <c r="AR886" s="6">
        <v>0</v>
      </c>
      <c r="AS886" s="6">
        <v>0</v>
      </c>
      <c r="AT886" s="6">
        <v>0</v>
      </c>
      <c r="AU886" s="6">
        <v>0</v>
      </c>
      <c r="AV886" s="6">
        <v>0</v>
      </c>
      <c r="AW886" s="6">
        <v>0</v>
      </c>
      <c r="AX886" s="8">
        <f t="shared" si="39"/>
        <v>6.2083333333333329E-6</v>
      </c>
      <c r="AY886" s="8">
        <f t="shared" si="40"/>
        <v>1.1919999999999999E-5</v>
      </c>
      <c r="AZ886" s="8">
        <f t="shared" si="41"/>
        <v>0</v>
      </c>
    </row>
    <row r="887" spans="1:52" x14ac:dyDescent="0.25">
      <c r="A887" s="1" t="s">
        <v>445</v>
      </c>
      <c r="B887" s="6">
        <v>0</v>
      </c>
      <c r="C887" s="6">
        <v>2.9799999999999998E-4</v>
      </c>
      <c r="D887" s="6">
        <v>0</v>
      </c>
      <c r="E887" s="6">
        <v>0</v>
      </c>
      <c r="F887" s="6">
        <v>0</v>
      </c>
      <c r="G887" s="6">
        <v>0</v>
      </c>
      <c r="H887" s="6">
        <v>0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6">
        <v>0</v>
      </c>
      <c r="AA887" s="6">
        <v>0</v>
      </c>
      <c r="AB887" s="6">
        <v>0</v>
      </c>
      <c r="AC887" s="6">
        <v>0</v>
      </c>
      <c r="AD887" s="6">
        <v>0</v>
      </c>
      <c r="AE887" s="6">
        <v>0</v>
      </c>
      <c r="AF887" s="6">
        <v>0</v>
      </c>
      <c r="AG887" s="6">
        <v>0</v>
      </c>
      <c r="AH887" s="6">
        <v>0</v>
      </c>
      <c r="AI887" s="6">
        <v>0</v>
      </c>
      <c r="AJ887" s="6">
        <v>0</v>
      </c>
      <c r="AK887" s="6">
        <v>0</v>
      </c>
      <c r="AL887" s="6">
        <v>0</v>
      </c>
      <c r="AM887" s="6">
        <v>0</v>
      </c>
      <c r="AN887" s="6">
        <v>0</v>
      </c>
      <c r="AO887" s="6">
        <v>0</v>
      </c>
      <c r="AP887" s="6">
        <v>0</v>
      </c>
      <c r="AQ887" s="6">
        <v>0</v>
      </c>
      <c r="AR887" s="6">
        <v>0</v>
      </c>
      <c r="AS887" s="6">
        <v>0</v>
      </c>
      <c r="AT887" s="6">
        <v>0</v>
      </c>
      <c r="AU887" s="6">
        <v>0</v>
      </c>
      <c r="AV887" s="6">
        <v>0</v>
      </c>
      <c r="AW887" s="6">
        <v>0</v>
      </c>
      <c r="AX887" s="8">
        <f t="shared" si="39"/>
        <v>6.2083333333333329E-6</v>
      </c>
      <c r="AY887" s="8">
        <f t="shared" si="40"/>
        <v>1.1919999999999999E-5</v>
      </c>
      <c r="AZ887" s="8">
        <f t="shared" si="41"/>
        <v>0</v>
      </c>
    </row>
    <row r="888" spans="1:52" x14ac:dyDescent="0.25">
      <c r="A888" s="1" t="s">
        <v>1062</v>
      </c>
      <c r="B888" s="6">
        <v>0</v>
      </c>
      <c r="C888" s="6">
        <v>2.9799999999999998E-4</v>
      </c>
      <c r="D888" s="6">
        <v>0</v>
      </c>
      <c r="E888" s="6">
        <v>0</v>
      </c>
      <c r="F888" s="6">
        <v>0</v>
      </c>
      <c r="G888" s="6">
        <v>0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6">
        <v>0</v>
      </c>
      <c r="AF888" s="6">
        <v>0</v>
      </c>
      <c r="AG888" s="6">
        <v>0</v>
      </c>
      <c r="AH888" s="6">
        <v>0</v>
      </c>
      <c r="AI888" s="6">
        <v>0</v>
      </c>
      <c r="AJ888" s="6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6">
        <v>0</v>
      </c>
      <c r="AU888" s="6">
        <v>0</v>
      </c>
      <c r="AV888" s="6">
        <v>0</v>
      </c>
      <c r="AW888" s="6">
        <v>0</v>
      </c>
      <c r="AX888" s="8">
        <f t="shared" si="39"/>
        <v>6.2083333333333329E-6</v>
      </c>
      <c r="AY888" s="8">
        <f t="shared" si="40"/>
        <v>1.1919999999999999E-5</v>
      </c>
      <c r="AZ888" s="8">
        <f t="shared" si="41"/>
        <v>0</v>
      </c>
    </row>
    <row r="889" spans="1:52" x14ac:dyDescent="0.25">
      <c r="A889" s="1" t="s">
        <v>1112</v>
      </c>
      <c r="B889" s="6">
        <v>0</v>
      </c>
      <c r="C889" s="6">
        <v>0</v>
      </c>
      <c r="D889" s="6">
        <v>0</v>
      </c>
      <c r="E889" s="6">
        <v>0</v>
      </c>
      <c r="F889" s="6">
        <v>0</v>
      </c>
      <c r="G889" s="6">
        <v>0</v>
      </c>
      <c r="H889" s="6">
        <v>9.3999999999999994E-5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6">
        <v>2.04E-4</v>
      </c>
      <c r="Y889" s="6">
        <v>0</v>
      </c>
      <c r="Z889" s="6">
        <v>0</v>
      </c>
      <c r="AA889" s="6">
        <v>0</v>
      </c>
      <c r="AB889" s="6">
        <v>0</v>
      </c>
      <c r="AC889" s="6">
        <v>0</v>
      </c>
      <c r="AD889" s="6">
        <v>0</v>
      </c>
      <c r="AE889" s="6">
        <v>0</v>
      </c>
      <c r="AF889" s="6">
        <v>0</v>
      </c>
      <c r="AG889" s="6">
        <v>0</v>
      </c>
      <c r="AH889" s="6">
        <v>0</v>
      </c>
      <c r="AI889" s="6">
        <v>0</v>
      </c>
      <c r="AJ889" s="6">
        <v>0</v>
      </c>
      <c r="AK889" s="6">
        <v>0</v>
      </c>
      <c r="AL889" s="6">
        <v>0</v>
      </c>
      <c r="AM889" s="6">
        <v>0</v>
      </c>
      <c r="AN889" s="6">
        <v>0</v>
      </c>
      <c r="AO889" s="6">
        <v>0</v>
      </c>
      <c r="AP889" s="6">
        <v>0</v>
      </c>
      <c r="AQ889" s="6">
        <v>0</v>
      </c>
      <c r="AR889" s="6">
        <v>0</v>
      </c>
      <c r="AS889" s="6">
        <v>0</v>
      </c>
      <c r="AT889" s="6">
        <v>0</v>
      </c>
      <c r="AU889" s="6">
        <v>0</v>
      </c>
      <c r="AV889" s="6">
        <v>0</v>
      </c>
      <c r="AW889" s="6">
        <v>0</v>
      </c>
      <c r="AX889" s="8">
        <f t="shared" si="39"/>
        <v>6.2083333333333329E-6</v>
      </c>
      <c r="AY889" s="8">
        <f t="shared" si="40"/>
        <v>1.1919999999999999E-5</v>
      </c>
      <c r="AZ889" s="8">
        <f t="shared" si="41"/>
        <v>0</v>
      </c>
    </row>
    <row r="890" spans="1:52" x14ac:dyDescent="0.25">
      <c r="A890" s="1" t="s">
        <v>190</v>
      </c>
      <c r="B890" s="6">
        <v>0</v>
      </c>
      <c r="C890" s="6">
        <v>0</v>
      </c>
      <c r="D890" s="6">
        <v>0</v>
      </c>
      <c r="E890" s="6">
        <v>0</v>
      </c>
      <c r="F890" s="6">
        <v>1.3100000000000001E-4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1.63E-4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  <c r="Z890" s="6">
        <v>0</v>
      </c>
      <c r="AA890" s="6">
        <v>0</v>
      </c>
      <c r="AB890" s="6">
        <v>0</v>
      </c>
      <c r="AC890" s="6">
        <v>0</v>
      </c>
      <c r="AD890" s="6">
        <v>0</v>
      </c>
      <c r="AE890" s="6">
        <v>0</v>
      </c>
      <c r="AF890" s="6">
        <v>0</v>
      </c>
      <c r="AG890" s="6">
        <v>0</v>
      </c>
      <c r="AH890" s="6">
        <v>0</v>
      </c>
      <c r="AI890" s="6">
        <v>0</v>
      </c>
      <c r="AJ890" s="6">
        <v>0</v>
      </c>
      <c r="AK890" s="6">
        <v>0</v>
      </c>
      <c r="AL890" s="6">
        <v>0</v>
      </c>
      <c r="AM890" s="6">
        <v>0</v>
      </c>
      <c r="AN890" s="6">
        <v>0</v>
      </c>
      <c r="AO890" s="6">
        <v>0</v>
      </c>
      <c r="AP890" s="6">
        <v>0</v>
      </c>
      <c r="AQ890" s="6">
        <v>0</v>
      </c>
      <c r="AR890" s="6">
        <v>0</v>
      </c>
      <c r="AS890" s="6">
        <v>0</v>
      </c>
      <c r="AT890" s="6">
        <v>0</v>
      </c>
      <c r="AU890" s="6">
        <v>0</v>
      </c>
      <c r="AV890" s="6">
        <v>0</v>
      </c>
      <c r="AW890" s="6">
        <v>0</v>
      </c>
      <c r="AX890" s="8">
        <f t="shared" si="39"/>
        <v>6.1249999999999998E-6</v>
      </c>
      <c r="AY890" s="8">
        <f t="shared" si="40"/>
        <v>1.1759999999999999E-5</v>
      </c>
      <c r="AZ890" s="8">
        <f t="shared" si="41"/>
        <v>0</v>
      </c>
    </row>
    <row r="891" spans="1:52" x14ac:dyDescent="0.25">
      <c r="A891" s="1" t="s">
        <v>229</v>
      </c>
      <c r="B891" s="6">
        <v>0</v>
      </c>
      <c r="C891" s="6">
        <v>0</v>
      </c>
      <c r="D891" s="6">
        <v>0</v>
      </c>
      <c r="E891" s="6">
        <v>0</v>
      </c>
      <c r="F891" s="6">
        <v>0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0</v>
      </c>
      <c r="Z891" s="6">
        <v>2.9399999999999999E-4</v>
      </c>
      <c r="AA891" s="6">
        <v>0</v>
      </c>
      <c r="AB891" s="6">
        <v>0</v>
      </c>
      <c r="AC891" s="6">
        <v>0</v>
      </c>
      <c r="AD891" s="6">
        <v>0</v>
      </c>
      <c r="AE891" s="6">
        <v>0</v>
      </c>
      <c r="AF891" s="6">
        <v>0</v>
      </c>
      <c r="AG891" s="6">
        <v>0</v>
      </c>
      <c r="AH891" s="6">
        <v>0</v>
      </c>
      <c r="AI891" s="6">
        <v>0</v>
      </c>
      <c r="AJ891" s="6">
        <v>0</v>
      </c>
      <c r="AK891" s="6">
        <v>0</v>
      </c>
      <c r="AL891" s="6">
        <v>0</v>
      </c>
      <c r="AM891" s="6">
        <v>0</v>
      </c>
      <c r="AN891" s="6">
        <v>0</v>
      </c>
      <c r="AO891" s="6">
        <v>0</v>
      </c>
      <c r="AP891" s="6">
        <v>0</v>
      </c>
      <c r="AQ891" s="6">
        <v>0</v>
      </c>
      <c r="AR891" s="6">
        <v>0</v>
      </c>
      <c r="AS891" s="6">
        <v>0</v>
      </c>
      <c r="AT891" s="6">
        <v>0</v>
      </c>
      <c r="AU891" s="6">
        <v>0</v>
      </c>
      <c r="AV891" s="6">
        <v>0</v>
      </c>
      <c r="AW891" s="6">
        <v>0</v>
      </c>
      <c r="AX891" s="8">
        <f t="shared" si="39"/>
        <v>6.1249999999999998E-6</v>
      </c>
      <c r="AY891" s="8">
        <f t="shared" si="40"/>
        <v>1.1759999999999999E-5</v>
      </c>
      <c r="AZ891" s="8">
        <f t="shared" si="41"/>
        <v>0</v>
      </c>
    </row>
    <row r="892" spans="1:52" x14ac:dyDescent="0.25">
      <c r="A892" s="1" t="s">
        <v>230</v>
      </c>
      <c r="B892" s="6">
        <v>0</v>
      </c>
      <c r="C892" s="6">
        <v>0</v>
      </c>
      <c r="D892" s="6">
        <v>0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2.9399999999999999E-4</v>
      </c>
      <c r="AA892" s="6">
        <v>0</v>
      </c>
      <c r="AB892" s="6">
        <v>0</v>
      </c>
      <c r="AC892" s="6">
        <v>0</v>
      </c>
      <c r="AD892" s="6">
        <v>0</v>
      </c>
      <c r="AE892" s="6">
        <v>0</v>
      </c>
      <c r="AF892" s="6">
        <v>0</v>
      </c>
      <c r="AG892" s="6">
        <v>0</v>
      </c>
      <c r="AH892" s="6">
        <v>0</v>
      </c>
      <c r="AI892" s="6">
        <v>0</v>
      </c>
      <c r="AJ892" s="6">
        <v>0</v>
      </c>
      <c r="AK892" s="6">
        <v>0</v>
      </c>
      <c r="AL892" s="6">
        <v>0</v>
      </c>
      <c r="AM892" s="6">
        <v>0</v>
      </c>
      <c r="AN892" s="6">
        <v>0</v>
      </c>
      <c r="AO892" s="6">
        <v>0</v>
      </c>
      <c r="AP892" s="6">
        <v>0</v>
      </c>
      <c r="AQ892" s="6">
        <v>0</v>
      </c>
      <c r="AR892" s="6">
        <v>0</v>
      </c>
      <c r="AS892" s="6">
        <v>0</v>
      </c>
      <c r="AT892" s="6">
        <v>0</v>
      </c>
      <c r="AU892" s="6">
        <v>0</v>
      </c>
      <c r="AV892" s="6">
        <v>0</v>
      </c>
      <c r="AW892" s="6">
        <v>0</v>
      </c>
      <c r="AX892" s="8">
        <f t="shared" si="39"/>
        <v>6.1249999999999998E-6</v>
      </c>
      <c r="AY892" s="8">
        <f t="shared" si="40"/>
        <v>1.1759999999999999E-5</v>
      </c>
      <c r="AZ892" s="8">
        <f t="shared" si="41"/>
        <v>0</v>
      </c>
    </row>
    <row r="893" spans="1:52" x14ac:dyDescent="0.25">
      <c r="A893" s="1" t="s">
        <v>237</v>
      </c>
      <c r="B893" s="6">
        <v>0</v>
      </c>
      <c r="C893" s="6">
        <v>0</v>
      </c>
      <c r="D893" s="6">
        <v>0</v>
      </c>
      <c r="E893" s="6">
        <v>0</v>
      </c>
      <c r="F893" s="6">
        <v>0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0</v>
      </c>
      <c r="Z893" s="6">
        <v>2.9399999999999999E-4</v>
      </c>
      <c r="AA893" s="6">
        <v>0</v>
      </c>
      <c r="AB893" s="6">
        <v>0</v>
      </c>
      <c r="AC893" s="6">
        <v>0</v>
      </c>
      <c r="AD893" s="6">
        <v>0</v>
      </c>
      <c r="AE893" s="6">
        <v>0</v>
      </c>
      <c r="AF893" s="6">
        <v>0</v>
      </c>
      <c r="AG893" s="6">
        <v>0</v>
      </c>
      <c r="AH893" s="6">
        <v>0</v>
      </c>
      <c r="AI893" s="6">
        <v>0</v>
      </c>
      <c r="AJ893" s="6">
        <v>0</v>
      </c>
      <c r="AK893" s="6">
        <v>0</v>
      </c>
      <c r="AL893" s="6">
        <v>0</v>
      </c>
      <c r="AM893" s="6">
        <v>0</v>
      </c>
      <c r="AN893" s="6">
        <v>0</v>
      </c>
      <c r="AO893" s="6">
        <v>0</v>
      </c>
      <c r="AP893" s="6">
        <v>0</v>
      </c>
      <c r="AQ893" s="6">
        <v>0</v>
      </c>
      <c r="AR893" s="6">
        <v>0</v>
      </c>
      <c r="AS893" s="6">
        <v>0</v>
      </c>
      <c r="AT893" s="6">
        <v>0</v>
      </c>
      <c r="AU893" s="6">
        <v>0</v>
      </c>
      <c r="AV893" s="6">
        <v>0</v>
      </c>
      <c r="AW893" s="6">
        <v>0</v>
      </c>
      <c r="AX893" s="8">
        <f t="shared" si="39"/>
        <v>6.1249999999999998E-6</v>
      </c>
      <c r="AY893" s="8">
        <f t="shared" si="40"/>
        <v>1.1759999999999999E-5</v>
      </c>
      <c r="AZ893" s="8">
        <f t="shared" si="41"/>
        <v>0</v>
      </c>
    </row>
    <row r="894" spans="1:52" x14ac:dyDescent="0.25">
      <c r="A894" s="1" t="s">
        <v>378</v>
      </c>
      <c r="B894" s="6">
        <v>0</v>
      </c>
      <c r="C894" s="6">
        <v>0</v>
      </c>
      <c r="D894" s="6">
        <v>0</v>
      </c>
      <c r="E894" s="6">
        <v>0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  <c r="Z894" s="6">
        <v>2.9399999999999999E-4</v>
      </c>
      <c r="AA894" s="6">
        <v>0</v>
      </c>
      <c r="AB894" s="6">
        <v>0</v>
      </c>
      <c r="AC894" s="6">
        <v>0</v>
      </c>
      <c r="AD894" s="6">
        <v>0</v>
      </c>
      <c r="AE894" s="6">
        <v>0</v>
      </c>
      <c r="AF894" s="6">
        <v>0</v>
      </c>
      <c r="AG894" s="6">
        <v>0</v>
      </c>
      <c r="AH894" s="6">
        <v>0</v>
      </c>
      <c r="AI894" s="6">
        <v>0</v>
      </c>
      <c r="AJ894" s="6">
        <v>0</v>
      </c>
      <c r="AK894" s="6">
        <v>0</v>
      </c>
      <c r="AL894" s="6">
        <v>0</v>
      </c>
      <c r="AM894" s="6">
        <v>0</v>
      </c>
      <c r="AN894" s="6">
        <v>0</v>
      </c>
      <c r="AO894" s="6">
        <v>0</v>
      </c>
      <c r="AP894" s="6">
        <v>0</v>
      </c>
      <c r="AQ894" s="6">
        <v>0</v>
      </c>
      <c r="AR894" s="6">
        <v>0</v>
      </c>
      <c r="AS894" s="6">
        <v>0</v>
      </c>
      <c r="AT894" s="6">
        <v>0</v>
      </c>
      <c r="AU894" s="6">
        <v>0</v>
      </c>
      <c r="AV894" s="6">
        <v>0</v>
      </c>
      <c r="AW894" s="6">
        <v>0</v>
      </c>
      <c r="AX894" s="8">
        <f t="shared" si="39"/>
        <v>6.1249999999999998E-6</v>
      </c>
      <c r="AY894" s="8">
        <f t="shared" si="40"/>
        <v>1.1759999999999999E-5</v>
      </c>
      <c r="AZ894" s="8">
        <f t="shared" si="41"/>
        <v>0</v>
      </c>
    </row>
    <row r="895" spans="1:52" x14ac:dyDescent="0.25">
      <c r="A895" s="1" t="s">
        <v>544</v>
      </c>
      <c r="B895" s="6">
        <v>0</v>
      </c>
      <c r="C895" s="6">
        <v>0</v>
      </c>
      <c r="D895" s="6">
        <v>0</v>
      </c>
      <c r="E895" s="6">
        <v>0</v>
      </c>
      <c r="F895" s="6">
        <v>0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>
        <v>0</v>
      </c>
      <c r="AB895" s="6">
        <v>0</v>
      </c>
      <c r="AC895" s="6">
        <v>0</v>
      </c>
      <c r="AD895" s="6">
        <v>0</v>
      </c>
      <c r="AE895" s="6">
        <v>2.92E-4</v>
      </c>
      <c r="AF895" s="6">
        <v>0</v>
      </c>
      <c r="AG895" s="6">
        <v>0</v>
      </c>
      <c r="AH895" s="6">
        <v>0</v>
      </c>
      <c r="AI895" s="6">
        <v>0</v>
      </c>
      <c r="AJ895" s="6">
        <v>0</v>
      </c>
      <c r="AK895" s="6">
        <v>0</v>
      </c>
      <c r="AL895" s="6">
        <v>0</v>
      </c>
      <c r="AM895" s="6">
        <v>0</v>
      </c>
      <c r="AN895" s="6">
        <v>0</v>
      </c>
      <c r="AO895" s="6">
        <v>0</v>
      </c>
      <c r="AP895" s="6">
        <v>0</v>
      </c>
      <c r="AQ895" s="6">
        <v>0</v>
      </c>
      <c r="AR895" s="6">
        <v>0</v>
      </c>
      <c r="AS895" s="6">
        <v>0</v>
      </c>
      <c r="AT895" s="6">
        <v>0</v>
      </c>
      <c r="AU895" s="6">
        <v>0</v>
      </c>
      <c r="AV895" s="6">
        <v>0</v>
      </c>
      <c r="AW895" s="6">
        <v>0</v>
      </c>
      <c r="AX895" s="8">
        <f t="shared" si="39"/>
        <v>6.0833333333333333E-6</v>
      </c>
      <c r="AY895" s="8">
        <f t="shared" si="40"/>
        <v>0</v>
      </c>
      <c r="AZ895" s="8">
        <f t="shared" si="41"/>
        <v>1.2695652173913043E-5</v>
      </c>
    </row>
    <row r="896" spans="1:52" x14ac:dyDescent="0.25">
      <c r="A896" s="1" t="s">
        <v>491</v>
      </c>
      <c r="B896" s="6">
        <v>0</v>
      </c>
      <c r="C896" s="6">
        <v>0</v>
      </c>
      <c r="D896" s="6">
        <v>0</v>
      </c>
      <c r="E896" s="6">
        <v>0</v>
      </c>
      <c r="F896" s="6">
        <v>0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6">
        <v>0</v>
      </c>
      <c r="AF896" s="6">
        <v>0</v>
      </c>
      <c r="AG896" s="6">
        <v>0</v>
      </c>
      <c r="AH896" s="6">
        <v>0</v>
      </c>
      <c r="AI896" s="6">
        <v>0</v>
      </c>
      <c r="AJ896" s="6">
        <v>0</v>
      </c>
      <c r="AK896" s="6">
        <v>0</v>
      </c>
      <c r="AL896" s="6">
        <v>0</v>
      </c>
      <c r="AM896" s="6">
        <v>2.8600000000000001E-4</v>
      </c>
      <c r="AN896" s="6">
        <v>0</v>
      </c>
      <c r="AO896" s="6">
        <v>0</v>
      </c>
      <c r="AP896" s="6">
        <v>0</v>
      </c>
      <c r="AQ896" s="6">
        <v>0</v>
      </c>
      <c r="AR896" s="6">
        <v>0</v>
      </c>
      <c r="AS896" s="6">
        <v>0</v>
      </c>
      <c r="AT896" s="6">
        <v>0</v>
      </c>
      <c r="AU896" s="6">
        <v>0</v>
      </c>
      <c r="AV896" s="6">
        <v>0</v>
      </c>
      <c r="AW896" s="6">
        <v>0</v>
      </c>
      <c r="AX896" s="8">
        <f t="shared" si="39"/>
        <v>5.9583333333333336E-6</v>
      </c>
      <c r="AY896" s="8">
        <f t="shared" si="40"/>
        <v>0</v>
      </c>
      <c r="AZ896" s="8">
        <f t="shared" si="41"/>
        <v>1.2434782608695652E-5</v>
      </c>
    </row>
    <row r="897" spans="1:52" x14ac:dyDescent="0.25">
      <c r="A897" s="1" t="s">
        <v>1034</v>
      </c>
      <c r="B897" s="6">
        <v>0</v>
      </c>
      <c r="C897" s="6">
        <v>0</v>
      </c>
      <c r="D897" s="6">
        <v>0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6">
        <v>0</v>
      </c>
      <c r="Y897" s="6">
        <v>0</v>
      </c>
      <c r="Z897" s="6">
        <v>0</v>
      </c>
      <c r="AA897" s="6">
        <v>0</v>
      </c>
      <c r="AB897" s="6">
        <v>0</v>
      </c>
      <c r="AC897" s="6">
        <v>0</v>
      </c>
      <c r="AD897" s="6">
        <v>0</v>
      </c>
      <c r="AE897" s="6">
        <v>0</v>
      </c>
      <c r="AF897" s="6">
        <v>0</v>
      </c>
      <c r="AG897" s="6">
        <v>0</v>
      </c>
      <c r="AH897" s="6">
        <v>0</v>
      </c>
      <c r="AI897" s="6">
        <v>0</v>
      </c>
      <c r="AJ897" s="6">
        <v>0</v>
      </c>
      <c r="AK897" s="6">
        <v>0</v>
      </c>
      <c r="AL897" s="6">
        <v>0</v>
      </c>
      <c r="AM897" s="6">
        <v>2.8600000000000001E-4</v>
      </c>
      <c r="AN897" s="6">
        <v>0</v>
      </c>
      <c r="AO897" s="6">
        <v>0</v>
      </c>
      <c r="AP897" s="6">
        <v>0</v>
      </c>
      <c r="AQ897" s="6">
        <v>0</v>
      </c>
      <c r="AR897" s="6">
        <v>0</v>
      </c>
      <c r="AS897" s="6">
        <v>0</v>
      </c>
      <c r="AT897" s="6">
        <v>0</v>
      </c>
      <c r="AU897" s="6">
        <v>0</v>
      </c>
      <c r="AV897" s="6">
        <v>0</v>
      </c>
      <c r="AW897" s="6">
        <v>0</v>
      </c>
      <c r="AX897" s="8">
        <f t="shared" si="39"/>
        <v>5.9583333333333336E-6</v>
      </c>
      <c r="AY897" s="8">
        <f t="shared" si="40"/>
        <v>0</v>
      </c>
      <c r="AZ897" s="8">
        <f t="shared" si="41"/>
        <v>1.2434782608695652E-5</v>
      </c>
    </row>
    <row r="898" spans="1:52" x14ac:dyDescent="0.25">
      <c r="A898" s="1" t="s">
        <v>616</v>
      </c>
      <c r="B898" s="6">
        <v>0</v>
      </c>
      <c r="C898" s="6">
        <v>0</v>
      </c>
      <c r="D898" s="6">
        <v>0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1.08E-4</v>
      </c>
      <c r="X898" s="6">
        <v>1.02E-4</v>
      </c>
      <c r="Y898" s="6">
        <v>7.4999999999999993E-5</v>
      </c>
      <c r="Z898" s="6">
        <v>0</v>
      </c>
      <c r="AA898" s="6">
        <v>0</v>
      </c>
      <c r="AB898" s="6">
        <v>0</v>
      </c>
      <c r="AC898" s="6">
        <v>0</v>
      </c>
      <c r="AD898" s="6">
        <v>0</v>
      </c>
      <c r="AE898" s="6">
        <v>0</v>
      </c>
      <c r="AF898" s="6">
        <v>0</v>
      </c>
      <c r="AG898" s="6">
        <v>0</v>
      </c>
      <c r="AH898" s="6">
        <v>0</v>
      </c>
      <c r="AI898" s="6">
        <v>0</v>
      </c>
      <c r="AJ898" s="6">
        <v>0</v>
      </c>
      <c r="AK898" s="6">
        <v>0</v>
      </c>
      <c r="AL898" s="6">
        <v>0</v>
      </c>
      <c r="AM898" s="6">
        <v>0</v>
      </c>
      <c r="AN898" s="6">
        <v>0</v>
      </c>
      <c r="AO898" s="6">
        <v>0</v>
      </c>
      <c r="AP898" s="6">
        <v>0</v>
      </c>
      <c r="AQ898" s="6">
        <v>0</v>
      </c>
      <c r="AR898" s="6">
        <v>0</v>
      </c>
      <c r="AS898" s="6">
        <v>0</v>
      </c>
      <c r="AT898" s="6">
        <v>0</v>
      </c>
      <c r="AU898" s="6">
        <v>0</v>
      </c>
      <c r="AV898" s="6">
        <v>0</v>
      </c>
      <c r="AW898" s="6">
        <v>0</v>
      </c>
      <c r="AX898" s="8">
        <f t="shared" si="39"/>
        <v>5.9374999999999995E-6</v>
      </c>
      <c r="AY898" s="8">
        <f t="shared" si="40"/>
        <v>1.1399999999999999E-5</v>
      </c>
      <c r="AZ898" s="8">
        <f t="shared" si="41"/>
        <v>0</v>
      </c>
    </row>
    <row r="899" spans="1:52" x14ac:dyDescent="0.25">
      <c r="A899" s="1" t="s">
        <v>124</v>
      </c>
      <c r="B899" s="6">
        <v>0</v>
      </c>
      <c r="C899" s="6">
        <v>0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  <c r="Z899" s="6">
        <v>0</v>
      </c>
      <c r="AA899" s="6">
        <v>1.15E-4</v>
      </c>
      <c r="AB899" s="6">
        <v>0</v>
      </c>
      <c r="AC899" s="6">
        <v>0</v>
      </c>
      <c r="AD899" s="6">
        <v>0</v>
      </c>
      <c r="AE899" s="6">
        <v>0</v>
      </c>
      <c r="AF899" s="6">
        <v>0</v>
      </c>
      <c r="AG899" s="6">
        <v>0</v>
      </c>
      <c r="AH899" s="6">
        <v>1.6899999999999999E-4</v>
      </c>
      <c r="AI899" s="6">
        <v>0</v>
      </c>
      <c r="AJ899" s="6">
        <v>0</v>
      </c>
      <c r="AK899" s="6">
        <v>0</v>
      </c>
      <c r="AL899" s="6">
        <v>0</v>
      </c>
      <c r="AM899" s="6">
        <v>0</v>
      </c>
      <c r="AN899" s="6">
        <v>0</v>
      </c>
      <c r="AO899" s="6">
        <v>0</v>
      </c>
      <c r="AP899" s="6">
        <v>0</v>
      </c>
      <c r="AQ899" s="6">
        <v>0</v>
      </c>
      <c r="AR899" s="6">
        <v>0</v>
      </c>
      <c r="AS899" s="6">
        <v>0</v>
      </c>
      <c r="AT899" s="6">
        <v>0</v>
      </c>
      <c r="AU899" s="6">
        <v>0</v>
      </c>
      <c r="AV899" s="6">
        <v>0</v>
      </c>
      <c r="AW899" s="6">
        <v>0</v>
      </c>
      <c r="AX899" s="8">
        <f t="shared" si="39"/>
        <v>5.9166666666666662E-6</v>
      </c>
      <c r="AY899" s="8">
        <f t="shared" si="40"/>
        <v>0</v>
      </c>
      <c r="AZ899" s="8">
        <f t="shared" si="41"/>
        <v>1.2347826086956521E-5</v>
      </c>
    </row>
    <row r="900" spans="1:52" x14ac:dyDescent="0.25">
      <c r="A900" s="1" t="s">
        <v>683</v>
      </c>
      <c r="B900" s="6">
        <v>0</v>
      </c>
      <c r="C900" s="6">
        <v>0</v>
      </c>
      <c r="D900" s="6">
        <v>0</v>
      </c>
      <c r="E900" s="6">
        <v>0</v>
      </c>
      <c r="F900" s="6">
        <v>0</v>
      </c>
      <c r="G900" s="6">
        <v>0</v>
      </c>
      <c r="H900" s="6">
        <v>2.8299999999999999E-4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6">
        <v>0</v>
      </c>
      <c r="AF900" s="6">
        <v>0</v>
      </c>
      <c r="AG900" s="6">
        <v>0</v>
      </c>
      <c r="AH900" s="6">
        <v>0</v>
      </c>
      <c r="AI900" s="6">
        <v>0</v>
      </c>
      <c r="AJ900" s="6">
        <v>0</v>
      </c>
      <c r="AK900" s="6">
        <v>0</v>
      </c>
      <c r="AL900" s="6">
        <v>0</v>
      </c>
      <c r="AM900" s="6">
        <v>0</v>
      </c>
      <c r="AN900" s="6">
        <v>0</v>
      </c>
      <c r="AO900" s="6">
        <v>0</v>
      </c>
      <c r="AP900" s="6">
        <v>0</v>
      </c>
      <c r="AQ900" s="6">
        <v>0</v>
      </c>
      <c r="AR900" s="6">
        <v>0</v>
      </c>
      <c r="AS900" s="6">
        <v>0</v>
      </c>
      <c r="AT900" s="6">
        <v>0</v>
      </c>
      <c r="AU900" s="6">
        <v>0</v>
      </c>
      <c r="AV900" s="6">
        <v>0</v>
      </c>
      <c r="AW900" s="6">
        <v>0</v>
      </c>
      <c r="AX900" s="8">
        <f t="shared" ref="AX900:AX963" si="42">AVERAGE(B900:AW900)</f>
        <v>5.8958333333333329E-6</v>
      </c>
      <c r="AY900" s="8">
        <f t="shared" ref="AY900:AY963" si="43">AVERAGE(B900:Z900)</f>
        <v>1.132E-5</v>
      </c>
      <c r="AZ900" s="8">
        <f t="shared" ref="AZ900:AZ963" si="44">AVERAGE(AA900:AW900)</f>
        <v>0</v>
      </c>
    </row>
    <row r="901" spans="1:52" x14ac:dyDescent="0.25">
      <c r="A901" s="1" t="s">
        <v>222</v>
      </c>
      <c r="B901" s="6">
        <v>0</v>
      </c>
      <c r="C901" s="6">
        <v>0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2.81E-4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0</v>
      </c>
      <c r="AD901" s="6">
        <v>0</v>
      </c>
      <c r="AE901" s="6">
        <v>0</v>
      </c>
      <c r="AF901" s="6">
        <v>0</v>
      </c>
      <c r="AG901" s="6">
        <v>0</v>
      </c>
      <c r="AH901" s="6">
        <v>0</v>
      </c>
      <c r="AI901" s="6">
        <v>0</v>
      </c>
      <c r="AJ901" s="6">
        <v>0</v>
      </c>
      <c r="AK901" s="6">
        <v>0</v>
      </c>
      <c r="AL901" s="6">
        <v>0</v>
      </c>
      <c r="AM901" s="6">
        <v>0</v>
      </c>
      <c r="AN901" s="6">
        <v>0</v>
      </c>
      <c r="AO901" s="6">
        <v>0</v>
      </c>
      <c r="AP901" s="6">
        <v>0</v>
      </c>
      <c r="AQ901" s="6">
        <v>0</v>
      </c>
      <c r="AR901" s="6">
        <v>0</v>
      </c>
      <c r="AS901" s="6">
        <v>0</v>
      </c>
      <c r="AT901" s="6">
        <v>0</v>
      </c>
      <c r="AU901" s="6">
        <v>0</v>
      </c>
      <c r="AV901" s="6">
        <v>0</v>
      </c>
      <c r="AW901" s="6">
        <v>0</v>
      </c>
      <c r="AX901" s="8">
        <f t="shared" si="42"/>
        <v>5.8541666666666664E-6</v>
      </c>
      <c r="AY901" s="8">
        <f t="shared" si="43"/>
        <v>1.1240000000000001E-5</v>
      </c>
      <c r="AZ901" s="8">
        <f t="shared" si="44"/>
        <v>0</v>
      </c>
    </row>
    <row r="902" spans="1:52" x14ac:dyDescent="0.25">
      <c r="A902" s="1" t="s">
        <v>351</v>
      </c>
      <c r="B902" s="6">
        <v>0</v>
      </c>
      <c r="C902" s="6">
        <v>0</v>
      </c>
      <c r="D902" s="6">
        <v>0</v>
      </c>
      <c r="E902" s="6">
        <v>0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2.81E-4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6">
        <v>0</v>
      </c>
      <c r="AF902" s="6">
        <v>0</v>
      </c>
      <c r="AG902" s="6">
        <v>0</v>
      </c>
      <c r="AH902" s="6">
        <v>0</v>
      </c>
      <c r="AI902" s="6">
        <v>0</v>
      </c>
      <c r="AJ902" s="6">
        <v>0</v>
      </c>
      <c r="AK902" s="6">
        <v>0</v>
      </c>
      <c r="AL902" s="6">
        <v>0</v>
      </c>
      <c r="AM902" s="6">
        <v>0</v>
      </c>
      <c r="AN902" s="6">
        <v>0</v>
      </c>
      <c r="AO902" s="6">
        <v>0</v>
      </c>
      <c r="AP902" s="6">
        <v>0</v>
      </c>
      <c r="AQ902" s="6">
        <v>0</v>
      </c>
      <c r="AR902" s="6">
        <v>0</v>
      </c>
      <c r="AS902" s="6">
        <v>0</v>
      </c>
      <c r="AT902" s="6">
        <v>0</v>
      </c>
      <c r="AU902" s="6">
        <v>0</v>
      </c>
      <c r="AV902" s="6">
        <v>0</v>
      </c>
      <c r="AW902" s="6">
        <v>0</v>
      </c>
      <c r="AX902" s="8">
        <f t="shared" si="42"/>
        <v>5.8541666666666664E-6</v>
      </c>
      <c r="AY902" s="8">
        <f t="shared" si="43"/>
        <v>1.1240000000000001E-5</v>
      </c>
      <c r="AZ902" s="8">
        <f t="shared" si="44"/>
        <v>0</v>
      </c>
    </row>
    <row r="903" spans="1:52" x14ac:dyDescent="0.25">
      <c r="A903" s="1" t="s">
        <v>400</v>
      </c>
      <c r="B903" s="6">
        <v>0</v>
      </c>
      <c r="C903" s="6">
        <v>0</v>
      </c>
      <c r="D903" s="6">
        <v>0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2.81E-4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>
        <v>0</v>
      </c>
      <c r="AB903" s="6">
        <v>0</v>
      </c>
      <c r="AC903" s="6">
        <v>0</v>
      </c>
      <c r="AD903" s="6">
        <v>0</v>
      </c>
      <c r="AE903" s="6">
        <v>0</v>
      </c>
      <c r="AF903" s="6">
        <v>0</v>
      </c>
      <c r="AG903" s="6">
        <v>0</v>
      </c>
      <c r="AH903" s="6">
        <v>0</v>
      </c>
      <c r="AI903" s="6">
        <v>0</v>
      </c>
      <c r="AJ903" s="6">
        <v>0</v>
      </c>
      <c r="AK903" s="6">
        <v>0</v>
      </c>
      <c r="AL903" s="6">
        <v>0</v>
      </c>
      <c r="AM903" s="6">
        <v>0</v>
      </c>
      <c r="AN903" s="6">
        <v>0</v>
      </c>
      <c r="AO903" s="6">
        <v>0</v>
      </c>
      <c r="AP903" s="6">
        <v>0</v>
      </c>
      <c r="AQ903" s="6">
        <v>0</v>
      </c>
      <c r="AR903" s="6">
        <v>0</v>
      </c>
      <c r="AS903" s="6">
        <v>0</v>
      </c>
      <c r="AT903" s="6">
        <v>0</v>
      </c>
      <c r="AU903" s="6">
        <v>0</v>
      </c>
      <c r="AV903" s="6">
        <v>0</v>
      </c>
      <c r="AW903" s="6">
        <v>0</v>
      </c>
      <c r="AX903" s="8">
        <f t="shared" si="42"/>
        <v>5.8541666666666664E-6</v>
      </c>
      <c r="AY903" s="8">
        <f t="shared" si="43"/>
        <v>1.1240000000000001E-5</v>
      </c>
      <c r="AZ903" s="8">
        <f t="shared" si="44"/>
        <v>0</v>
      </c>
    </row>
    <row r="904" spans="1:52" x14ac:dyDescent="0.25">
      <c r="A904" s="1" t="s">
        <v>589</v>
      </c>
      <c r="B904" s="6">
        <v>0</v>
      </c>
      <c r="C904" s="6">
        <v>0</v>
      </c>
      <c r="D904" s="6">
        <v>0</v>
      </c>
      <c r="E904" s="6">
        <v>0</v>
      </c>
      <c r="F904" s="6">
        <v>0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2.81E-4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6">
        <v>0</v>
      </c>
      <c r="AF904" s="6">
        <v>0</v>
      </c>
      <c r="AG904" s="6">
        <v>0</v>
      </c>
      <c r="AH904" s="6">
        <v>0</v>
      </c>
      <c r="AI904" s="6">
        <v>0</v>
      </c>
      <c r="AJ904" s="6">
        <v>0</v>
      </c>
      <c r="AK904" s="6">
        <v>0</v>
      </c>
      <c r="AL904" s="6">
        <v>0</v>
      </c>
      <c r="AM904" s="6">
        <v>0</v>
      </c>
      <c r="AN904" s="6">
        <v>0</v>
      </c>
      <c r="AO904" s="6">
        <v>0</v>
      </c>
      <c r="AP904" s="6">
        <v>0</v>
      </c>
      <c r="AQ904" s="6">
        <v>0</v>
      </c>
      <c r="AR904" s="6">
        <v>0</v>
      </c>
      <c r="AS904" s="6">
        <v>0</v>
      </c>
      <c r="AT904" s="6">
        <v>0</v>
      </c>
      <c r="AU904" s="6">
        <v>0</v>
      </c>
      <c r="AV904" s="6">
        <v>0</v>
      </c>
      <c r="AW904" s="6">
        <v>0</v>
      </c>
      <c r="AX904" s="8">
        <f t="shared" si="42"/>
        <v>5.8541666666666664E-6</v>
      </c>
      <c r="AY904" s="8">
        <f t="shared" si="43"/>
        <v>1.1240000000000001E-5</v>
      </c>
      <c r="AZ904" s="8">
        <f t="shared" si="44"/>
        <v>0</v>
      </c>
    </row>
    <row r="905" spans="1:52" x14ac:dyDescent="0.25">
      <c r="A905" s="1" t="s">
        <v>425</v>
      </c>
      <c r="B905" s="6">
        <v>0</v>
      </c>
      <c r="C905" s="6">
        <v>0</v>
      </c>
      <c r="D905" s="6">
        <v>0</v>
      </c>
      <c r="E905" s="6">
        <v>0</v>
      </c>
      <c r="F905" s="6">
        <v>0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v>0</v>
      </c>
      <c r="AC905" s="6">
        <v>0</v>
      </c>
      <c r="AD905" s="6">
        <v>0</v>
      </c>
      <c r="AE905" s="6">
        <v>0</v>
      </c>
      <c r="AF905" s="6">
        <v>0</v>
      </c>
      <c r="AG905" s="6">
        <v>0</v>
      </c>
      <c r="AH905" s="6">
        <v>0</v>
      </c>
      <c r="AI905" s="6">
        <v>2.7999999999999998E-4</v>
      </c>
      <c r="AJ905" s="6">
        <v>0</v>
      </c>
      <c r="AK905" s="6">
        <v>0</v>
      </c>
      <c r="AL905" s="6">
        <v>0</v>
      </c>
      <c r="AM905" s="6">
        <v>0</v>
      </c>
      <c r="AN905" s="6">
        <v>0</v>
      </c>
      <c r="AO905" s="6">
        <v>0</v>
      </c>
      <c r="AP905" s="6">
        <v>0</v>
      </c>
      <c r="AQ905" s="6">
        <v>0</v>
      </c>
      <c r="AR905" s="6">
        <v>0</v>
      </c>
      <c r="AS905" s="6">
        <v>0</v>
      </c>
      <c r="AT905" s="6">
        <v>0</v>
      </c>
      <c r="AU905" s="6">
        <v>0</v>
      </c>
      <c r="AV905" s="6">
        <v>0</v>
      </c>
      <c r="AW905" s="6">
        <v>0</v>
      </c>
      <c r="AX905" s="8">
        <f t="shared" si="42"/>
        <v>5.8333333333333331E-6</v>
      </c>
      <c r="AY905" s="8">
        <f t="shared" si="43"/>
        <v>0</v>
      </c>
      <c r="AZ905" s="8">
        <f t="shared" si="44"/>
        <v>1.217391304347826E-5</v>
      </c>
    </row>
    <row r="906" spans="1:52" x14ac:dyDescent="0.25">
      <c r="A906" s="1" t="s">
        <v>607</v>
      </c>
      <c r="B906" s="6">
        <v>0</v>
      </c>
      <c r="C906" s="6">
        <v>0</v>
      </c>
      <c r="D906" s="6">
        <v>0</v>
      </c>
      <c r="E906" s="6">
        <v>0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6">
        <v>0</v>
      </c>
      <c r="AF906" s="6">
        <v>0</v>
      </c>
      <c r="AG906" s="6">
        <v>0</v>
      </c>
      <c r="AH906" s="6">
        <v>0</v>
      </c>
      <c r="AI906" s="6">
        <v>2.7999999999999998E-4</v>
      </c>
      <c r="AJ906" s="6">
        <v>0</v>
      </c>
      <c r="AK906" s="6">
        <v>0</v>
      </c>
      <c r="AL906" s="6">
        <v>0</v>
      </c>
      <c r="AM906" s="6">
        <v>0</v>
      </c>
      <c r="AN906" s="6">
        <v>0</v>
      </c>
      <c r="AO906" s="6">
        <v>0</v>
      </c>
      <c r="AP906" s="6">
        <v>0</v>
      </c>
      <c r="AQ906" s="6">
        <v>0</v>
      </c>
      <c r="AR906" s="6">
        <v>0</v>
      </c>
      <c r="AS906" s="6">
        <v>0</v>
      </c>
      <c r="AT906" s="6">
        <v>0</v>
      </c>
      <c r="AU906" s="6">
        <v>0</v>
      </c>
      <c r="AV906" s="6">
        <v>0</v>
      </c>
      <c r="AW906" s="6">
        <v>0</v>
      </c>
      <c r="AX906" s="8">
        <f t="shared" si="42"/>
        <v>5.8333333333333331E-6</v>
      </c>
      <c r="AY906" s="8">
        <f t="shared" si="43"/>
        <v>0</v>
      </c>
      <c r="AZ906" s="8">
        <f t="shared" si="44"/>
        <v>1.217391304347826E-5</v>
      </c>
    </row>
    <row r="907" spans="1:52" x14ac:dyDescent="0.25">
      <c r="A907" s="1" t="s">
        <v>707</v>
      </c>
      <c r="B907" s="6">
        <v>0</v>
      </c>
      <c r="C907" s="6">
        <v>0</v>
      </c>
      <c r="D907" s="6">
        <v>0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2.7999999999999998E-4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v>0</v>
      </c>
      <c r="AC907" s="6">
        <v>0</v>
      </c>
      <c r="AD907" s="6">
        <v>0</v>
      </c>
      <c r="AE907" s="6">
        <v>0</v>
      </c>
      <c r="AF907" s="6">
        <v>0</v>
      </c>
      <c r="AG907" s="6">
        <v>0</v>
      </c>
      <c r="AH907" s="6">
        <v>0</v>
      </c>
      <c r="AI907" s="6">
        <v>0</v>
      </c>
      <c r="AJ907" s="6">
        <v>0</v>
      </c>
      <c r="AK907" s="6">
        <v>0</v>
      </c>
      <c r="AL907" s="6">
        <v>0</v>
      </c>
      <c r="AM907" s="6">
        <v>0</v>
      </c>
      <c r="AN907" s="6">
        <v>0</v>
      </c>
      <c r="AO907" s="6">
        <v>0</v>
      </c>
      <c r="AP907" s="6">
        <v>0</v>
      </c>
      <c r="AQ907" s="6">
        <v>0</v>
      </c>
      <c r="AR907" s="6">
        <v>0</v>
      </c>
      <c r="AS907" s="6">
        <v>0</v>
      </c>
      <c r="AT907" s="6">
        <v>0</v>
      </c>
      <c r="AU907" s="6">
        <v>0</v>
      </c>
      <c r="AV907" s="6">
        <v>0</v>
      </c>
      <c r="AW907" s="6">
        <v>0</v>
      </c>
      <c r="AX907" s="8">
        <f t="shared" si="42"/>
        <v>5.8333333333333331E-6</v>
      </c>
      <c r="AY907" s="8">
        <f t="shared" si="43"/>
        <v>1.1199999999999999E-5</v>
      </c>
      <c r="AZ907" s="8">
        <f t="shared" si="44"/>
        <v>0</v>
      </c>
    </row>
    <row r="908" spans="1:52" x14ac:dyDescent="0.25">
      <c r="A908" s="1" t="s">
        <v>120</v>
      </c>
      <c r="B908" s="6">
        <v>0</v>
      </c>
      <c r="C908" s="6">
        <v>0</v>
      </c>
      <c r="D908" s="6">
        <v>0</v>
      </c>
      <c r="E908" s="6">
        <v>0</v>
      </c>
      <c r="F908" s="6">
        <v>0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  <c r="Z908" s="6">
        <v>0</v>
      </c>
      <c r="AA908" s="6">
        <v>0</v>
      </c>
      <c r="AB908" s="6">
        <v>0</v>
      </c>
      <c r="AC908" s="6">
        <v>0</v>
      </c>
      <c r="AD908" s="6">
        <v>0</v>
      </c>
      <c r="AE908" s="6">
        <v>0</v>
      </c>
      <c r="AF908" s="6">
        <v>0</v>
      </c>
      <c r="AG908" s="6">
        <v>2.7900000000000001E-4</v>
      </c>
      <c r="AH908" s="6">
        <v>0</v>
      </c>
      <c r="AI908" s="6">
        <v>0</v>
      </c>
      <c r="AJ908" s="6">
        <v>0</v>
      </c>
      <c r="AK908" s="6">
        <v>0</v>
      </c>
      <c r="AL908" s="6">
        <v>0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6">
        <v>0</v>
      </c>
      <c r="AU908" s="6">
        <v>0</v>
      </c>
      <c r="AV908" s="6">
        <v>0</v>
      </c>
      <c r="AW908" s="6">
        <v>0</v>
      </c>
      <c r="AX908" s="8">
        <f t="shared" si="42"/>
        <v>5.8124999999999998E-6</v>
      </c>
      <c r="AY908" s="8">
        <f t="shared" si="43"/>
        <v>0</v>
      </c>
      <c r="AZ908" s="8">
        <f t="shared" si="44"/>
        <v>1.2130434782608697E-5</v>
      </c>
    </row>
    <row r="909" spans="1:52" x14ac:dyDescent="0.25">
      <c r="A909" s="1" t="s">
        <v>645</v>
      </c>
      <c r="B909" s="6">
        <v>0</v>
      </c>
      <c r="C909" s="6">
        <v>0</v>
      </c>
      <c r="D909" s="6">
        <v>0</v>
      </c>
      <c r="E909" s="6">
        <v>0</v>
      </c>
      <c r="F909" s="6">
        <v>0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6">
        <v>0</v>
      </c>
      <c r="Z909" s="6">
        <v>0</v>
      </c>
      <c r="AA909" s="6">
        <v>0</v>
      </c>
      <c r="AB909" s="6">
        <v>0</v>
      </c>
      <c r="AC909" s="6">
        <v>0</v>
      </c>
      <c r="AD909" s="6">
        <v>0</v>
      </c>
      <c r="AE909" s="6">
        <v>0</v>
      </c>
      <c r="AF909" s="6">
        <v>0</v>
      </c>
      <c r="AG909" s="6">
        <v>2.7900000000000001E-4</v>
      </c>
      <c r="AH909" s="6">
        <v>0</v>
      </c>
      <c r="AI909" s="6">
        <v>0</v>
      </c>
      <c r="AJ909" s="6">
        <v>0</v>
      </c>
      <c r="AK909" s="6">
        <v>0</v>
      </c>
      <c r="AL909" s="6">
        <v>0</v>
      </c>
      <c r="AM909" s="6">
        <v>0</v>
      </c>
      <c r="AN909" s="6">
        <v>0</v>
      </c>
      <c r="AO909" s="6">
        <v>0</v>
      </c>
      <c r="AP909" s="6">
        <v>0</v>
      </c>
      <c r="AQ909" s="6">
        <v>0</v>
      </c>
      <c r="AR909" s="6">
        <v>0</v>
      </c>
      <c r="AS909" s="6">
        <v>0</v>
      </c>
      <c r="AT909" s="6">
        <v>0</v>
      </c>
      <c r="AU909" s="6">
        <v>0</v>
      </c>
      <c r="AV909" s="6">
        <v>0</v>
      </c>
      <c r="AW909" s="6">
        <v>0</v>
      </c>
      <c r="AX909" s="8">
        <f t="shared" si="42"/>
        <v>5.8124999999999998E-6</v>
      </c>
      <c r="AY909" s="8">
        <f t="shared" si="43"/>
        <v>0</v>
      </c>
      <c r="AZ909" s="8">
        <f t="shared" si="44"/>
        <v>1.2130434782608697E-5</v>
      </c>
    </row>
    <row r="910" spans="1:52" x14ac:dyDescent="0.25">
      <c r="A910" s="1" t="s">
        <v>608</v>
      </c>
      <c r="B910" s="6">
        <v>0</v>
      </c>
      <c r="C910" s="6">
        <v>0</v>
      </c>
      <c r="D910" s="6">
        <v>0</v>
      </c>
      <c r="E910" s="6">
        <v>0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1.08E-4</v>
      </c>
      <c r="X910" s="6">
        <v>0</v>
      </c>
      <c r="Y910" s="6">
        <v>0</v>
      </c>
      <c r="Z910" s="6">
        <v>0</v>
      </c>
      <c r="AA910" s="6">
        <v>0</v>
      </c>
      <c r="AB910" s="6">
        <v>0</v>
      </c>
      <c r="AC910" s="6">
        <v>0</v>
      </c>
      <c r="AD910" s="6">
        <v>0</v>
      </c>
      <c r="AE910" s="6">
        <v>0</v>
      </c>
      <c r="AF910" s="6">
        <v>0</v>
      </c>
      <c r="AG910" s="6">
        <v>0</v>
      </c>
      <c r="AH910" s="6">
        <v>1.6899999999999999E-4</v>
      </c>
      <c r="AI910" s="6">
        <v>0</v>
      </c>
      <c r="AJ910" s="6">
        <v>0</v>
      </c>
      <c r="AK910" s="6">
        <v>0</v>
      </c>
      <c r="AL910" s="6">
        <v>0</v>
      </c>
      <c r="AM910" s="6">
        <v>0</v>
      </c>
      <c r="AN910" s="6">
        <v>0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6">
        <v>0</v>
      </c>
      <c r="AU910" s="6">
        <v>0</v>
      </c>
      <c r="AV910" s="6">
        <v>0</v>
      </c>
      <c r="AW910" s="6">
        <v>0</v>
      </c>
      <c r="AX910" s="8">
        <f t="shared" si="42"/>
        <v>5.7708333333333333E-6</v>
      </c>
      <c r="AY910" s="8">
        <f t="shared" si="43"/>
        <v>4.3200000000000001E-6</v>
      </c>
      <c r="AZ910" s="8">
        <f t="shared" si="44"/>
        <v>7.3478260869565214E-6</v>
      </c>
    </row>
    <row r="911" spans="1:52" x14ac:dyDescent="0.25">
      <c r="A911" s="1" t="s">
        <v>373</v>
      </c>
      <c r="B911" s="6">
        <v>0</v>
      </c>
      <c r="C911" s="6">
        <v>0</v>
      </c>
      <c r="D911" s="6">
        <v>0</v>
      </c>
      <c r="E911" s="6">
        <v>0</v>
      </c>
      <c r="F911" s="6">
        <v>0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2.7599999999999999E-4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>
        <v>0</v>
      </c>
      <c r="AE911" s="6">
        <v>0</v>
      </c>
      <c r="AF911" s="6">
        <v>0</v>
      </c>
      <c r="AG911" s="6">
        <v>0</v>
      </c>
      <c r="AH911" s="6">
        <v>0</v>
      </c>
      <c r="AI911" s="6">
        <v>0</v>
      </c>
      <c r="AJ911" s="6">
        <v>0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6">
        <v>0</v>
      </c>
      <c r="AU911" s="6">
        <v>0</v>
      </c>
      <c r="AV911" s="6">
        <v>0</v>
      </c>
      <c r="AW911" s="6">
        <v>0</v>
      </c>
      <c r="AX911" s="8">
        <f t="shared" si="42"/>
        <v>5.75E-6</v>
      </c>
      <c r="AY911" s="8">
        <f t="shared" si="43"/>
        <v>1.1039999999999999E-5</v>
      </c>
      <c r="AZ911" s="8">
        <f t="shared" si="44"/>
        <v>0</v>
      </c>
    </row>
    <row r="912" spans="1:52" x14ac:dyDescent="0.25">
      <c r="A912" s="1" t="s">
        <v>498</v>
      </c>
      <c r="B912" s="6">
        <v>0</v>
      </c>
      <c r="C912" s="6">
        <v>0</v>
      </c>
      <c r="D912" s="6">
        <v>0</v>
      </c>
      <c r="E912" s="6">
        <v>0</v>
      </c>
      <c r="F912" s="6">
        <v>0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2.7599999999999999E-4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0</v>
      </c>
      <c r="AA912" s="6">
        <v>0</v>
      </c>
      <c r="AB912" s="6">
        <v>0</v>
      </c>
      <c r="AC912" s="6">
        <v>0</v>
      </c>
      <c r="AD912" s="6">
        <v>0</v>
      </c>
      <c r="AE912" s="6">
        <v>0</v>
      </c>
      <c r="AF912" s="6">
        <v>0</v>
      </c>
      <c r="AG912" s="6">
        <v>0</v>
      </c>
      <c r="AH912" s="6">
        <v>0</v>
      </c>
      <c r="AI912" s="6">
        <v>0</v>
      </c>
      <c r="AJ912" s="6">
        <v>0</v>
      </c>
      <c r="AK912" s="6">
        <v>0</v>
      </c>
      <c r="AL912" s="6">
        <v>0</v>
      </c>
      <c r="AM912" s="6">
        <v>0</v>
      </c>
      <c r="AN912" s="6">
        <v>0</v>
      </c>
      <c r="AO912" s="6">
        <v>0</v>
      </c>
      <c r="AP912" s="6">
        <v>0</v>
      </c>
      <c r="AQ912" s="6">
        <v>0</v>
      </c>
      <c r="AR912" s="6">
        <v>0</v>
      </c>
      <c r="AS912" s="6">
        <v>0</v>
      </c>
      <c r="AT912" s="6">
        <v>0</v>
      </c>
      <c r="AU912" s="6">
        <v>0</v>
      </c>
      <c r="AV912" s="6">
        <v>0</v>
      </c>
      <c r="AW912" s="6">
        <v>0</v>
      </c>
      <c r="AX912" s="8">
        <f t="shared" si="42"/>
        <v>5.75E-6</v>
      </c>
      <c r="AY912" s="8">
        <f t="shared" si="43"/>
        <v>1.1039999999999999E-5</v>
      </c>
      <c r="AZ912" s="8">
        <f t="shared" si="44"/>
        <v>0</v>
      </c>
    </row>
    <row r="913" spans="1:52" x14ac:dyDescent="0.25">
      <c r="A913" s="1" t="s">
        <v>756</v>
      </c>
      <c r="B913" s="6">
        <v>0</v>
      </c>
      <c r="C913" s="6">
        <v>0</v>
      </c>
      <c r="D913" s="6">
        <v>0</v>
      </c>
      <c r="E913" s="6">
        <v>0</v>
      </c>
      <c r="F913" s="6">
        <v>0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2.7599999999999999E-4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>
        <v>0</v>
      </c>
      <c r="AB913" s="6">
        <v>0</v>
      </c>
      <c r="AC913" s="6">
        <v>0</v>
      </c>
      <c r="AD913" s="6">
        <v>0</v>
      </c>
      <c r="AE913" s="6">
        <v>0</v>
      </c>
      <c r="AF913" s="6">
        <v>0</v>
      </c>
      <c r="AG913" s="6">
        <v>0</v>
      </c>
      <c r="AH913" s="6">
        <v>0</v>
      </c>
      <c r="AI913" s="6">
        <v>0</v>
      </c>
      <c r="AJ913" s="6">
        <v>0</v>
      </c>
      <c r="AK913" s="6">
        <v>0</v>
      </c>
      <c r="AL913" s="6">
        <v>0</v>
      </c>
      <c r="AM913" s="6">
        <v>0</v>
      </c>
      <c r="AN913" s="6">
        <v>0</v>
      </c>
      <c r="AO913" s="6">
        <v>0</v>
      </c>
      <c r="AP913" s="6">
        <v>0</v>
      </c>
      <c r="AQ913" s="6">
        <v>0</v>
      </c>
      <c r="AR913" s="6">
        <v>0</v>
      </c>
      <c r="AS913" s="6">
        <v>0</v>
      </c>
      <c r="AT913" s="6">
        <v>0</v>
      </c>
      <c r="AU913" s="6">
        <v>0</v>
      </c>
      <c r="AV913" s="6">
        <v>0</v>
      </c>
      <c r="AW913" s="6">
        <v>0</v>
      </c>
      <c r="AX913" s="8">
        <f t="shared" si="42"/>
        <v>5.75E-6</v>
      </c>
      <c r="AY913" s="8">
        <f t="shared" si="43"/>
        <v>1.1039999999999999E-5</v>
      </c>
      <c r="AZ913" s="8">
        <f t="shared" si="44"/>
        <v>0</v>
      </c>
    </row>
    <row r="914" spans="1:52" x14ac:dyDescent="0.25">
      <c r="A914" s="1" t="s">
        <v>467</v>
      </c>
      <c r="B914" s="6">
        <v>0</v>
      </c>
      <c r="C914" s="6">
        <v>0</v>
      </c>
      <c r="D914" s="6">
        <v>0</v>
      </c>
      <c r="E914" s="6">
        <v>0</v>
      </c>
      <c r="F914" s="6">
        <v>1.3100000000000001E-4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6">
        <v>0</v>
      </c>
      <c r="Z914" s="6">
        <v>0</v>
      </c>
      <c r="AA914" s="6">
        <v>0</v>
      </c>
      <c r="AB914" s="6">
        <v>0</v>
      </c>
      <c r="AC914" s="6">
        <v>0</v>
      </c>
      <c r="AD914" s="6">
        <v>0</v>
      </c>
      <c r="AE914" s="6">
        <v>0</v>
      </c>
      <c r="AF914" s="6">
        <v>0</v>
      </c>
      <c r="AG914" s="6">
        <v>0</v>
      </c>
      <c r="AH914" s="6">
        <v>0</v>
      </c>
      <c r="AI914" s="6">
        <v>0</v>
      </c>
      <c r="AJ914" s="6">
        <v>0</v>
      </c>
      <c r="AK914" s="6">
        <v>0</v>
      </c>
      <c r="AL914" s="6">
        <v>0</v>
      </c>
      <c r="AM914" s="6">
        <v>1.4300000000000001E-4</v>
      </c>
      <c r="AN914" s="6">
        <v>0</v>
      </c>
      <c r="AO914" s="6">
        <v>0</v>
      </c>
      <c r="AP914" s="6">
        <v>0</v>
      </c>
      <c r="AQ914" s="6">
        <v>0</v>
      </c>
      <c r="AR914" s="6">
        <v>0</v>
      </c>
      <c r="AS914" s="6">
        <v>0</v>
      </c>
      <c r="AT914" s="6">
        <v>0</v>
      </c>
      <c r="AU914" s="6">
        <v>0</v>
      </c>
      <c r="AV914" s="6">
        <v>0</v>
      </c>
      <c r="AW914" s="6">
        <v>0</v>
      </c>
      <c r="AX914" s="8">
        <f t="shared" si="42"/>
        <v>5.7083333333333343E-6</v>
      </c>
      <c r="AY914" s="8">
        <f t="shared" si="43"/>
        <v>5.2400000000000007E-6</v>
      </c>
      <c r="AZ914" s="8">
        <f t="shared" si="44"/>
        <v>6.2173913043478262E-6</v>
      </c>
    </row>
    <row r="915" spans="1:52" x14ac:dyDescent="0.25">
      <c r="A915" s="1" t="s">
        <v>394</v>
      </c>
      <c r="B915" s="6">
        <v>0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2.6699999999999998E-4</v>
      </c>
      <c r="AC915" s="6">
        <v>0</v>
      </c>
      <c r="AD915" s="6">
        <v>0</v>
      </c>
      <c r="AE915" s="6">
        <v>0</v>
      </c>
      <c r="AF915" s="6">
        <v>0</v>
      </c>
      <c r="AG915" s="6">
        <v>0</v>
      </c>
      <c r="AH915" s="6">
        <v>0</v>
      </c>
      <c r="AI915" s="6">
        <v>0</v>
      </c>
      <c r="AJ915" s="6">
        <v>0</v>
      </c>
      <c r="AK915" s="6">
        <v>0</v>
      </c>
      <c r="AL915" s="6">
        <v>0</v>
      </c>
      <c r="AM915" s="6">
        <v>0</v>
      </c>
      <c r="AN915" s="6">
        <v>0</v>
      </c>
      <c r="AO915" s="6">
        <v>0</v>
      </c>
      <c r="AP915" s="6">
        <v>0</v>
      </c>
      <c r="AQ915" s="6">
        <v>0</v>
      </c>
      <c r="AR915" s="6">
        <v>0</v>
      </c>
      <c r="AS915" s="6">
        <v>0</v>
      </c>
      <c r="AT915" s="6">
        <v>0</v>
      </c>
      <c r="AU915" s="6">
        <v>0</v>
      </c>
      <c r="AV915" s="6">
        <v>0</v>
      </c>
      <c r="AW915" s="6">
        <v>0</v>
      </c>
      <c r="AX915" s="8">
        <f t="shared" si="42"/>
        <v>5.5624999999999997E-6</v>
      </c>
      <c r="AY915" s="8">
        <f t="shared" si="43"/>
        <v>0</v>
      </c>
      <c r="AZ915" s="8">
        <f t="shared" si="44"/>
        <v>1.1608695652173913E-5</v>
      </c>
    </row>
    <row r="916" spans="1:52" x14ac:dyDescent="0.25">
      <c r="A916" s="1" t="s">
        <v>389</v>
      </c>
      <c r="B916" s="6">
        <v>0</v>
      </c>
      <c r="C916" s="6">
        <v>0</v>
      </c>
      <c r="D916" s="6">
        <v>0</v>
      </c>
      <c r="E916" s="6">
        <v>0</v>
      </c>
      <c r="F916" s="6">
        <v>0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1.63E-4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1.02E-4</v>
      </c>
      <c r="Y916" s="6">
        <v>0</v>
      </c>
      <c r="Z916" s="6">
        <v>0</v>
      </c>
      <c r="AA916" s="6">
        <v>0</v>
      </c>
      <c r="AB916" s="6">
        <v>0</v>
      </c>
      <c r="AC916" s="6">
        <v>0</v>
      </c>
      <c r="AD916" s="6">
        <v>0</v>
      </c>
      <c r="AE916" s="6">
        <v>0</v>
      </c>
      <c r="AF916" s="6">
        <v>0</v>
      </c>
      <c r="AG916" s="6">
        <v>0</v>
      </c>
      <c r="AH916" s="6">
        <v>0</v>
      </c>
      <c r="AI916" s="6">
        <v>0</v>
      </c>
      <c r="AJ916" s="6">
        <v>0</v>
      </c>
      <c r="AK916" s="6">
        <v>0</v>
      </c>
      <c r="AL916" s="6">
        <v>0</v>
      </c>
      <c r="AM916" s="6">
        <v>0</v>
      </c>
      <c r="AN916" s="6">
        <v>0</v>
      </c>
      <c r="AO916" s="6">
        <v>0</v>
      </c>
      <c r="AP916" s="6">
        <v>0</v>
      </c>
      <c r="AQ916" s="6">
        <v>0</v>
      </c>
      <c r="AR916" s="6">
        <v>0</v>
      </c>
      <c r="AS916" s="6">
        <v>0</v>
      </c>
      <c r="AT916" s="6">
        <v>0</v>
      </c>
      <c r="AU916" s="6">
        <v>0</v>
      </c>
      <c r="AV916" s="6">
        <v>0</v>
      </c>
      <c r="AW916" s="6">
        <v>0</v>
      </c>
      <c r="AX916" s="8">
        <f t="shared" si="42"/>
        <v>5.5208333333333331E-6</v>
      </c>
      <c r="AY916" s="8">
        <f t="shared" si="43"/>
        <v>1.06E-5</v>
      </c>
      <c r="AZ916" s="8">
        <f t="shared" si="44"/>
        <v>0</v>
      </c>
    </row>
    <row r="917" spans="1:52" x14ac:dyDescent="0.25">
      <c r="A917" s="1" t="s">
        <v>325</v>
      </c>
      <c r="B917" s="6">
        <v>0</v>
      </c>
      <c r="C917" s="6">
        <v>0</v>
      </c>
      <c r="D917" s="6">
        <v>0</v>
      </c>
      <c r="E917" s="6">
        <v>0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2.63E-4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6">
        <v>0</v>
      </c>
      <c r="Z917" s="6">
        <v>0</v>
      </c>
      <c r="AA917" s="6">
        <v>0</v>
      </c>
      <c r="AB917" s="6">
        <v>0</v>
      </c>
      <c r="AC917" s="6">
        <v>0</v>
      </c>
      <c r="AD917" s="6">
        <v>0</v>
      </c>
      <c r="AE917" s="6">
        <v>0</v>
      </c>
      <c r="AF917" s="6">
        <v>0</v>
      </c>
      <c r="AG917" s="6">
        <v>0</v>
      </c>
      <c r="AH917" s="6">
        <v>0</v>
      </c>
      <c r="AI917" s="6">
        <v>0</v>
      </c>
      <c r="AJ917" s="6">
        <v>0</v>
      </c>
      <c r="AK917" s="6">
        <v>0</v>
      </c>
      <c r="AL917" s="6">
        <v>0</v>
      </c>
      <c r="AM917" s="6">
        <v>0</v>
      </c>
      <c r="AN917" s="6">
        <v>0</v>
      </c>
      <c r="AO917" s="6">
        <v>0</v>
      </c>
      <c r="AP917" s="6">
        <v>0</v>
      </c>
      <c r="AQ917" s="6">
        <v>0</v>
      </c>
      <c r="AR917" s="6">
        <v>0</v>
      </c>
      <c r="AS917" s="6">
        <v>0</v>
      </c>
      <c r="AT917" s="6">
        <v>0</v>
      </c>
      <c r="AU917" s="6">
        <v>0</v>
      </c>
      <c r="AV917" s="6">
        <v>0</v>
      </c>
      <c r="AW917" s="6">
        <v>0</v>
      </c>
      <c r="AX917" s="8">
        <f t="shared" si="42"/>
        <v>5.4791666666666666E-6</v>
      </c>
      <c r="AY917" s="8">
        <f t="shared" si="43"/>
        <v>1.0519999999999999E-5</v>
      </c>
      <c r="AZ917" s="8">
        <f t="shared" si="44"/>
        <v>0</v>
      </c>
    </row>
    <row r="918" spans="1:52" x14ac:dyDescent="0.25">
      <c r="A918" s="1" t="s">
        <v>528</v>
      </c>
      <c r="B918" s="6">
        <v>0</v>
      </c>
      <c r="C918" s="6">
        <v>0</v>
      </c>
      <c r="D918" s="6">
        <v>0</v>
      </c>
      <c r="E918" s="6">
        <v>0</v>
      </c>
      <c r="F918" s="6">
        <v>2.63E-4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6">
        <v>0</v>
      </c>
      <c r="Z918" s="6">
        <v>0</v>
      </c>
      <c r="AA918" s="6">
        <v>0</v>
      </c>
      <c r="AB918" s="6">
        <v>0</v>
      </c>
      <c r="AC918" s="6">
        <v>0</v>
      </c>
      <c r="AD918" s="6">
        <v>0</v>
      </c>
      <c r="AE918" s="6">
        <v>0</v>
      </c>
      <c r="AF918" s="6">
        <v>0</v>
      </c>
      <c r="AG918" s="6">
        <v>0</v>
      </c>
      <c r="AH918" s="6">
        <v>0</v>
      </c>
      <c r="AI918" s="6">
        <v>0</v>
      </c>
      <c r="AJ918" s="6">
        <v>0</v>
      </c>
      <c r="AK918" s="6">
        <v>0</v>
      </c>
      <c r="AL918" s="6">
        <v>0</v>
      </c>
      <c r="AM918" s="6">
        <v>0</v>
      </c>
      <c r="AN918" s="6">
        <v>0</v>
      </c>
      <c r="AO918" s="6">
        <v>0</v>
      </c>
      <c r="AP918" s="6">
        <v>0</v>
      </c>
      <c r="AQ918" s="6">
        <v>0</v>
      </c>
      <c r="AR918" s="6">
        <v>0</v>
      </c>
      <c r="AS918" s="6">
        <v>0</v>
      </c>
      <c r="AT918" s="6">
        <v>0</v>
      </c>
      <c r="AU918" s="6">
        <v>0</v>
      </c>
      <c r="AV918" s="6">
        <v>0</v>
      </c>
      <c r="AW918" s="6">
        <v>0</v>
      </c>
      <c r="AX918" s="8">
        <f t="shared" si="42"/>
        <v>5.4791666666666666E-6</v>
      </c>
      <c r="AY918" s="8">
        <f t="shared" si="43"/>
        <v>1.0519999999999999E-5</v>
      </c>
      <c r="AZ918" s="8">
        <f t="shared" si="44"/>
        <v>0</v>
      </c>
    </row>
    <row r="919" spans="1:52" x14ac:dyDescent="0.25">
      <c r="A919" s="1" t="s">
        <v>539</v>
      </c>
      <c r="B919" s="6">
        <v>0</v>
      </c>
      <c r="C919" s="6">
        <v>0</v>
      </c>
      <c r="D919" s="6">
        <v>0</v>
      </c>
      <c r="E919" s="6">
        <v>0</v>
      </c>
      <c r="F919" s="6">
        <v>0</v>
      </c>
      <c r="G919" s="6">
        <v>0</v>
      </c>
      <c r="H919" s="6">
        <v>0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2.63E-4</v>
      </c>
      <c r="T919" s="6">
        <v>0</v>
      </c>
      <c r="U919" s="6">
        <v>0</v>
      </c>
      <c r="V919" s="6">
        <v>0</v>
      </c>
      <c r="W919" s="6">
        <v>0</v>
      </c>
      <c r="X919" s="6">
        <v>0</v>
      </c>
      <c r="Y919" s="6">
        <v>0</v>
      </c>
      <c r="Z919" s="6">
        <v>0</v>
      </c>
      <c r="AA919" s="6">
        <v>0</v>
      </c>
      <c r="AB919" s="6">
        <v>0</v>
      </c>
      <c r="AC919" s="6">
        <v>0</v>
      </c>
      <c r="AD919" s="6">
        <v>0</v>
      </c>
      <c r="AE919" s="6">
        <v>0</v>
      </c>
      <c r="AF919" s="6">
        <v>0</v>
      </c>
      <c r="AG919" s="6">
        <v>0</v>
      </c>
      <c r="AH919" s="6">
        <v>0</v>
      </c>
      <c r="AI919" s="6">
        <v>0</v>
      </c>
      <c r="AJ919" s="6">
        <v>0</v>
      </c>
      <c r="AK919" s="6">
        <v>0</v>
      </c>
      <c r="AL919" s="6">
        <v>0</v>
      </c>
      <c r="AM919" s="6">
        <v>0</v>
      </c>
      <c r="AN919" s="6">
        <v>0</v>
      </c>
      <c r="AO919" s="6">
        <v>0</v>
      </c>
      <c r="AP919" s="6">
        <v>0</v>
      </c>
      <c r="AQ919" s="6">
        <v>0</v>
      </c>
      <c r="AR919" s="6">
        <v>0</v>
      </c>
      <c r="AS919" s="6">
        <v>0</v>
      </c>
      <c r="AT919" s="6">
        <v>0</v>
      </c>
      <c r="AU919" s="6">
        <v>0</v>
      </c>
      <c r="AV919" s="6">
        <v>0</v>
      </c>
      <c r="AW919" s="6">
        <v>0</v>
      </c>
      <c r="AX919" s="8">
        <f t="shared" si="42"/>
        <v>5.4791666666666666E-6</v>
      </c>
      <c r="AY919" s="8">
        <f t="shared" si="43"/>
        <v>1.0519999999999999E-5</v>
      </c>
      <c r="AZ919" s="8">
        <f t="shared" si="44"/>
        <v>0</v>
      </c>
    </row>
    <row r="920" spans="1:52" x14ac:dyDescent="0.25">
      <c r="A920" s="1" t="s">
        <v>579</v>
      </c>
      <c r="B920" s="6">
        <v>0</v>
      </c>
      <c r="C920" s="6">
        <v>0</v>
      </c>
      <c r="D920" s="6">
        <v>0</v>
      </c>
      <c r="E920" s="6">
        <v>0</v>
      </c>
      <c r="F920" s="6">
        <v>0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6">
        <v>0</v>
      </c>
      <c r="Z920" s="6">
        <v>0</v>
      </c>
      <c r="AA920" s="6">
        <v>0</v>
      </c>
      <c r="AB920" s="6">
        <v>0</v>
      </c>
      <c r="AC920" s="6">
        <v>0</v>
      </c>
      <c r="AD920" s="6">
        <v>0</v>
      </c>
      <c r="AE920" s="6">
        <v>0</v>
      </c>
      <c r="AF920" s="6">
        <v>0</v>
      </c>
      <c r="AG920" s="6">
        <v>0</v>
      </c>
      <c r="AH920" s="6">
        <v>0</v>
      </c>
      <c r="AI920" s="6">
        <v>0</v>
      </c>
      <c r="AJ920" s="6">
        <v>0</v>
      </c>
      <c r="AK920" s="6">
        <v>0</v>
      </c>
      <c r="AL920" s="6">
        <v>0</v>
      </c>
      <c r="AM920" s="6">
        <v>0</v>
      </c>
      <c r="AN920" s="6">
        <v>0</v>
      </c>
      <c r="AO920" s="6">
        <v>0</v>
      </c>
      <c r="AP920" s="6">
        <v>0</v>
      </c>
      <c r="AQ920" s="6">
        <v>0</v>
      </c>
      <c r="AR920" s="6">
        <v>0</v>
      </c>
      <c r="AS920" s="6">
        <v>0</v>
      </c>
      <c r="AT920" s="6">
        <v>0</v>
      </c>
      <c r="AU920" s="6">
        <v>2.63E-4</v>
      </c>
      <c r="AV920" s="6">
        <v>0</v>
      </c>
      <c r="AW920" s="6">
        <v>0</v>
      </c>
      <c r="AX920" s="8">
        <f t="shared" si="42"/>
        <v>5.4791666666666666E-6</v>
      </c>
      <c r="AY920" s="8">
        <f t="shared" si="43"/>
        <v>0</v>
      </c>
      <c r="AZ920" s="8">
        <f t="shared" si="44"/>
        <v>1.1434782608695652E-5</v>
      </c>
    </row>
    <row r="921" spans="1:52" x14ac:dyDescent="0.25">
      <c r="A921" s="1" t="s">
        <v>586</v>
      </c>
      <c r="B921" s="6">
        <v>0</v>
      </c>
      <c r="C921" s="6">
        <v>0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2.63E-4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6">
        <v>0</v>
      </c>
      <c r="AF921" s="6">
        <v>0</v>
      </c>
      <c r="AG921" s="6">
        <v>0</v>
      </c>
      <c r="AH921" s="6"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6">
        <v>0</v>
      </c>
      <c r="AO921" s="6">
        <v>0</v>
      </c>
      <c r="AP921" s="6">
        <v>0</v>
      </c>
      <c r="AQ921" s="6">
        <v>0</v>
      </c>
      <c r="AR921" s="6">
        <v>0</v>
      </c>
      <c r="AS921" s="6">
        <v>0</v>
      </c>
      <c r="AT921" s="6">
        <v>0</v>
      </c>
      <c r="AU921" s="6">
        <v>0</v>
      </c>
      <c r="AV921" s="6">
        <v>0</v>
      </c>
      <c r="AW921" s="6">
        <v>0</v>
      </c>
      <c r="AX921" s="8">
        <f t="shared" si="42"/>
        <v>5.4791666666666666E-6</v>
      </c>
      <c r="AY921" s="8">
        <f t="shared" si="43"/>
        <v>1.0519999999999999E-5</v>
      </c>
      <c r="AZ921" s="8">
        <f t="shared" si="44"/>
        <v>0</v>
      </c>
    </row>
    <row r="922" spans="1:52" x14ac:dyDescent="0.25">
      <c r="A922" s="1" t="s">
        <v>657</v>
      </c>
      <c r="B922" s="6">
        <v>0</v>
      </c>
      <c r="C922" s="6">
        <v>0</v>
      </c>
      <c r="D922" s="6">
        <v>0</v>
      </c>
      <c r="E922" s="6">
        <v>0</v>
      </c>
      <c r="F922" s="6">
        <v>2.63E-4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6">
        <v>0</v>
      </c>
      <c r="AF922" s="6">
        <v>0</v>
      </c>
      <c r="AG922" s="6">
        <v>0</v>
      </c>
      <c r="AH922" s="6">
        <v>0</v>
      </c>
      <c r="AI922" s="6">
        <v>0</v>
      </c>
      <c r="AJ922" s="6">
        <v>0</v>
      </c>
      <c r="AK922" s="6">
        <v>0</v>
      </c>
      <c r="AL922" s="6">
        <v>0</v>
      </c>
      <c r="AM922" s="6">
        <v>0</v>
      </c>
      <c r="AN922" s="6">
        <v>0</v>
      </c>
      <c r="AO922" s="6">
        <v>0</v>
      </c>
      <c r="AP922" s="6">
        <v>0</v>
      </c>
      <c r="AQ922" s="6">
        <v>0</v>
      </c>
      <c r="AR922" s="6">
        <v>0</v>
      </c>
      <c r="AS922" s="6">
        <v>0</v>
      </c>
      <c r="AT922" s="6">
        <v>0</v>
      </c>
      <c r="AU922" s="6">
        <v>0</v>
      </c>
      <c r="AV922" s="6">
        <v>0</v>
      </c>
      <c r="AW922" s="6">
        <v>0</v>
      </c>
      <c r="AX922" s="8">
        <f t="shared" si="42"/>
        <v>5.4791666666666666E-6</v>
      </c>
      <c r="AY922" s="8">
        <f t="shared" si="43"/>
        <v>1.0519999999999999E-5</v>
      </c>
      <c r="AZ922" s="8">
        <f t="shared" si="44"/>
        <v>0</v>
      </c>
    </row>
    <row r="923" spans="1:52" x14ac:dyDescent="0.25">
      <c r="A923" s="1" t="s">
        <v>760</v>
      </c>
      <c r="B923" s="6">
        <v>0</v>
      </c>
      <c r="C923" s="6">
        <v>0</v>
      </c>
      <c r="D923" s="6">
        <v>0</v>
      </c>
      <c r="E923" s="6">
        <v>0</v>
      </c>
      <c r="F923" s="6">
        <v>2.63E-4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6">
        <v>0</v>
      </c>
      <c r="Z923" s="6">
        <v>0</v>
      </c>
      <c r="AA923" s="6">
        <v>0</v>
      </c>
      <c r="AB923" s="6">
        <v>0</v>
      </c>
      <c r="AC923" s="6">
        <v>0</v>
      </c>
      <c r="AD923" s="6">
        <v>0</v>
      </c>
      <c r="AE923" s="6">
        <v>0</v>
      </c>
      <c r="AF923" s="6">
        <v>0</v>
      </c>
      <c r="AG923" s="6">
        <v>0</v>
      </c>
      <c r="AH923" s="6">
        <v>0</v>
      </c>
      <c r="AI923" s="6">
        <v>0</v>
      </c>
      <c r="AJ923" s="6">
        <v>0</v>
      </c>
      <c r="AK923" s="6">
        <v>0</v>
      </c>
      <c r="AL923" s="6">
        <v>0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6">
        <v>0</v>
      </c>
      <c r="AU923" s="6">
        <v>0</v>
      </c>
      <c r="AV923" s="6">
        <v>0</v>
      </c>
      <c r="AW923" s="6">
        <v>0</v>
      </c>
      <c r="AX923" s="8">
        <f t="shared" si="42"/>
        <v>5.4791666666666666E-6</v>
      </c>
      <c r="AY923" s="8">
        <f t="shared" si="43"/>
        <v>1.0519999999999999E-5</v>
      </c>
      <c r="AZ923" s="8">
        <f t="shared" si="44"/>
        <v>0</v>
      </c>
    </row>
    <row r="924" spans="1:52" x14ac:dyDescent="0.25">
      <c r="A924" s="1" t="s">
        <v>113</v>
      </c>
      <c r="B924" s="6">
        <v>0</v>
      </c>
      <c r="C924" s="6">
        <v>0</v>
      </c>
      <c r="D924" s="6">
        <v>0</v>
      </c>
      <c r="E924" s="6">
        <v>0</v>
      </c>
      <c r="F924" s="6">
        <v>0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0</v>
      </c>
      <c r="AD924" s="6">
        <v>0</v>
      </c>
      <c r="AE924" s="6">
        <v>0</v>
      </c>
      <c r="AF924" s="6">
        <v>0</v>
      </c>
      <c r="AG924" s="6">
        <v>0</v>
      </c>
      <c r="AH924" s="6">
        <v>0</v>
      </c>
      <c r="AI924" s="6">
        <v>0</v>
      </c>
      <c r="AJ924" s="6">
        <v>0</v>
      </c>
      <c r="AK924" s="6">
        <v>0</v>
      </c>
      <c r="AL924" s="6">
        <v>0</v>
      </c>
      <c r="AM924" s="6">
        <v>0</v>
      </c>
      <c r="AN924" s="6">
        <v>0</v>
      </c>
      <c r="AO924" s="6">
        <v>0</v>
      </c>
      <c r="AP924" s="6">
        <v>0</v>
      </c>
      <c r="AQ924" s="6">
        <v>0</v>
      </c>
      <c r="AR924" s="6">
        <v>0</v>
      </c>
      <c r="AS924" s="6">
        <v>0</v>
      </c>
      <c r="AT924" s="6">
        <v>2.61E-4</v>
      </c>
      <c r="AU924" s="6">
        <v>0</v>
      </c>
      <c r="AV924" s="6">
        <v>0</v>
      </c>
      <c r="AW924" s="6">
        <v>0</v>
      </c>
      <c r="AX924" s="8">
        <f t="shared" si="42"/>
        <v>5.4375E-6</v>
      </c>
      <c r="AY924" s="8">
        <f t="shared" si="43"/>
        <v>0</v>
      </c>
      <c r="AZ924" s="8">
        <f t="shared" si="44"/>
        <v>1.1347826086956522E-5</v>
      </c>
    </row>
    <row r="925" spans="1:52" x14ac:dyDescent="0.25">
      <c r="A925" s="1" t="s">
        <v>198</v>
      </c>
      <c r="B925" s="6">
        <v>0</v>
      </c>
      <c r="C925" s="6">
        <v>0</v>
      </c>
      <c r="D925" s="6">
        <v>0</v>
      </c>
      <c r="E925" s="6">
        <v>0</v>
      </c>
      <c r="F925" s="6">
        <v>0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  <c r="Z925" s="6">
        <v>0</v>
      </c>
      <c r="AA925" s="6">
        <v>0</v>
      </c>
      <c r="AB925" s="6">
        <v>0</v>
      </c>
      <c r="AC925" s="6">
        <v>0</v>
      </c>
      <c r="AD925" s="6">
        <v>0</v>
      </c>
      <c r="AE925" s="6">
        <v>0</v>
      </c>
      <c r="AF925" s="6">
        <v>0</v>
      </c>
      <c r="AG925" s="6">
        <v>0</v>
      </c>
      <c r="AH925" s="6">
        <v>0</v>
      </c>
      <c r="AI925" s="6">
        <v>0</v>
      </c>
      <c r="AJ925" s="6">
        <v>0</v>
      </c>
      <c r="AK925" s="6">
        <v>0</v>
      </c>
      <c r="AL925" s="6">
        <v>0</v>
      </c>
      <c r="AM925" s="6">
        <v>0</v>
      </c>
      <c r="AN925" s="6">
        <v>0</v>
      </c>
      <c r="AO925" s="6">
        <v>0</v>
      </c>
      <c r="AP925" s="6">
        <v>0</v>
      </c>
      <c r="AQ925" s="6">
        <v>0</v>
      </c>
      <c r="AR925" s="6">
        <v>0</v>
      </c>
      <c r="AS925" s="6">
        <v>0</v>
      </c>
      <c r="AT925" s="6">
        <v>2.61E-4</v>
      </c>
      <c r="AU925" s="6">
        <v>0</v>
      </c>
      <c r="AV925" s="6">
        <v>0</v>
      </c>
      <c r="AW925" s="6">
        <v>0</v>
      </c>
      <c r="AX925" s="8">
        <f t="shared" si="42"/>
        <v>5.4375E-6</v>
      </c>
      <c r="AY925" s="8">
        <f t="shared" si="43"/>
        <v>0</v>
      </c>
      <c r="AZ925" s="8">
        <f t="shared" si="44"/>
        <v>1.1347826086956522E-5</v>
      </c>
    </row>
    <row r="926" spans="1:52" x14ac:dyDescent="0.25">
      <c r="A926" s="1" t="s">
        <v>811</v>
      </c>
      <c r="B926" s="6">
        <v>0</v>
      </c>
      <c r="C926" s="6">
        <v>0</v>
      </c>
      <c r="D926" s="6">
        <v>0</v>
      </c>
      <c r="E926" s="6">
        <v>0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6">
        <v>0</v>
      </c>
      <c r="AF926" s="6">
        <v>0</v>
      </c>
      <c r="AG926" s="6">
        <v>0</v>
      </c>
      <c r="AH926" s="6">
        <v>0</v>
      </c>
      <c r="AI926" s="6">
        <v>0</v>
      </c>
      <c r="AJ926" s="6">
        <v>0</v>
      </c>
      <c r="AK926" s="6">
        <v>0</v>
      </c>
      <c r="AL926" s="6">
        <v>0</v>
      </c>
      <c r="AM926" s="6">
        <v>0</v>
      </c>
      <c r="AN926" s="6">
        <v>0</v>
      </c>
      <c r="AO926" s="6">
        <v>0</v>
      </c>
      <c r="AP926" s="6">
        <v>0</v>
      </c>
      <c r="AQ926" s="6">
        <v>0</v>
      </c>
      <c r="AR926" s="6">
        <v>0</v>
      </c>
      <c r="AS926" s="6">
        <v>0</v>
      </c>
      <c r="AT926" s="6">
        <v>2.61E-4</v>
      </c>
      <c r="AU926" s="6">
        <v>0</v>
      </c>
      <c r="AV926" s="6">
        <v>0</v>
      </c>
      <c r="AW926" s="6">
        <v>0</v>
      </c>
      <c r="AX926" s="8">
        <f t="shared" si="42"/>
        <v>5.4375E-6</v>
      </c>
      <c r="AY926" s="8">
        <f t="shared" si="43"/>
        <v>0</v>
      </c>
      <c r="AZ926" s="8">
        <f t="shared" si="44"/>
        <v>1.1347826086956522E-5</v>
      </c>
    </row>
    <row r="927" spans="1:52" x14ac:dyDescent="0.25">
      <c r="A927" s="1" t="s">
        <v>273</v>
      </c>
      <c r="B927" s="6">
        <v>0</v>
      </c>
      <c r="C927" s="6">
        <v>0</v>
      </c>
      <c r="D927" s="6">
        <v>0</v>
      </c>
      <c r="E927" s="6">
        <v>0</v>
      </c>
      <c r="F927" s="6">
        <v>0</v>
      </c>
      <c r="G927" s="6">
        <v>0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1.47E-4</v>
      </c>
      <c r="S927" s="6">
        <v>0</v>
      </c>
      <c r="T927" s="6">
        <v>0</v>
      </c>
      <c r="U927" s="6">
        <v>0</v>
      </c>
      <c r="V927" s="6">
        <v>0</v>
      </c>
      <c r="W927" s="6">
        <v>1.08E-4</v>
      </c>
      <c r="X927" s="6">
        <v>0</v>
      </c>
      <c r="Y927" s="6">
        <v>0</v>
      </c>
      <c r="Z927" s="6">
        <v>0</v>
      </c>
      <c r="AA927" s="6">
        <v>0</v>
      </c>
      <c r="AB927" s="6">
        <v>0</v>
      </c>
      <c r="AC927" s="6">
        <v>0</v>
      </c>
      <c r="AD927" s="6">
        <v>0</v>
      </c>
      <c r="AE927" s="6">
        <v>0</v>
      </c>
      <c r="AF927" s="6">
        <v>0</v>
      </c>
      <c r="AG927" s="6">
        <v>0</v>
      </c>
      <c r="AH927" s="6">
        <v>0</v>
      </c>
      <c r="AI927" s="6">
        <v>0</v>
      </c>
      <c r="AJ927" s="6">
        <v>0</v>
      </c>
      <c r="AK927" s="6">
        <v>0</v>
      </c>
      <c r="AL927" s="6">
        <v>0</v>
      </c>
      <c r="AM927" s="6">
        <v>0</v>
      </c>
      <c r="AN927" s="6">
        <v>0</v>
      </c>
      <c r="AO927" s="6">
        <v>0</v>
      </c>
      <c r="AP927" s="6">
        <v>0</v>
      </c>
      <c r="AQ927" s="6">
        <v>0</v>
      </c>
      <c r="AR927" s="6">
        <v>0</v>
      </c>
      <c r="AS927" s="6">
        <v>0</v>
      </c>
      <c r="AT927" s="6">
        <v>0</v>
      </c>
      <c r="AU927" s="6">
        <v>0</v>
      </c>
      <c r="AV927" s="6">
        <v>0</v>
      </c>
      <c r="AW927" s="6">
        <v>0</v>
      </c>
      <c r="AX927" s="8">
        <f t="shared" si="42"/>
        <v>5.3125000000000004E-6</v>
      </c>
      <c r="AY927" s="8">
        <f t="shared" si="43"/>
        <v>1.0200000000000001E-5</v>
      </c>
      <c r="AZ927" s="8">
        <f t="shared" si="44"/>
        <v>0</v>
      </c>
    </row>
    <row r="928" spans="1:52" x14ac:dyDescent="0.25">
      <c r="A928" s="1" t="s">
        <v>218</v>
      </c>
      <c r="B928" s="6">
        <v>0</v>
      </c>
      <c r="C928" s="6">
        <v>0</v>
      </c>
      <c r="D928" s="6">
        <v>0</v>
      </c>
      <c r="E928" s="6">
        <v>0</v>
      </c>
      <c r="F928" s="6">
        <v>0</v>
      </c>
      <c r="G928" s="6">
        <v>0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0</v>
      </c>
      <c r="Q928" s="6">
        <v>1.3999999999999999E-4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0</v>
      </c>
      <c r="AD928" s="6">
        <v>0</v>
      </c>
      <c r="AE928" s="6">
        <v>0</v>
      </c>
      <c r="AF928" s="6">
        <v>0</v>
      </c>
      <c r="AG928" s="6">
        <v>0</v>
      </c>
      <c r="AH928" s="6">
        <v>0</v>
      </c>
      <c r="AI928" s="6">
        <v>0</v>
      </c>
      <c r="AJ928" s="6">
        <v>0</v>
      </c>
      <c r="AK928" s="6">
        <v>0</v>
      </c>
      <c r="AL928" s="6">
        <v>0</v>
      </c>
      <c r="AM928" s="6">
        <v>0</v>
      </c>
      <c r="AN928" s="6">
        <v>1.1400000000000001E-4</v>
      </c>
      <c r="AO928" s="6">
        <v>0</v>
      </c>
      <c r="AP928" s="6">
        <v>0</v>
      </c>
      <c r="AQ928" s="6">
        <v>0</v>
      </c>
      <c r="AR928" s="6">
        <v>0</v>
      </c>
      <c r="AS928" s="6">
        <v>0</v>
      </c>
      <c r="AT928" s="6">
        <v>0</v>
      </c>
      <c r="AU928" s="6">
        <v>0</v>
      </c>
      <c r="AV928" s="6">
        <v>0</v>
      </c>
      <c r="AW928" s="6">
        <v>0</v>
      </c>
      <c r="AX928" s="8">
        <f t="shared" si="42"/>
        <v>5.2916666666666663E-6</v>
      </c>
      <c r="AY928" s="8">
        <f t="shared" si="43"/>
        <v>5.5999999999999997E-6</v>
      </c>
      <c r="AZ928" s="8">
        <f t="shared" si="44"/>
        <v>4.9565217391304347E-6</v>
      </c>
    </row>
    <row r="929" spans="1:52" x14ac:dyDescent="0.25">
      <c r="A929" s="1" t="s">
        <v>567</v>
      </c>
      <c r="B929" s="6">
        <v>0</v>
      </c>
      <c r="C929" s="6">
        <v>0</v>
      </c>
      <c r="D929" s="6">
        <v>2.4699999999999999E-4</v>
      </c>
      <c r="E929" s="6">
        <v>0</v>
      </c>
      <c r="F929" s="6">
        <v>0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  <c r="AB929" s="6">
        <v>0</v>
      </c>
      <c r="AC929" s="6">
        <v>0</v>
      </c>
      <c r="AD929" s="6">
        <v>0</v>
      </c>
      <c r="AE929" s="6">
        <v>0</v>
      </c>
      <c r="AF929" s="6">
        <v>0</v>
      </c>
      <c r="AG929" s="6">
        <v>0</v>
      </c>
      <c r="AH929" s="6">
        <v>0</v>
      </c>
      <c r="AI929" s="6">
        <v>0</v>
      </c>
      <c r="AJ929" s="6">
        <v>0</v>
      </c>
      <c r="AK929" s="6">
        <v>0</v>
      </c>
      <c r="AL929" s="6">
        <v>0</v>
      </c>
      <c r="AM929" s="6">
        <v>0</v>
      </c>
      <c r="AN929" s="6">
        <v>0</v>
      </c>
      <c r="AO929" s="6">
        <v>0</v>
      </c>
      <c r="AP929" s="6">
        <v>0</v>
      </c>
      <c r="AQ929" s="6">
        <v>0</v>
      </c>
      <c r="AR929" s="6">
        <v>0</v>
      </c>
      <c r="AS929" s="6">
        <v>0</v>
      </c>
      <c r="AT929" s="6">
        <v>0</v>
      </c>
      <c r="AU929" s="6">
        <v>0</v>
      </c>
      <c r="AV929" s="6">
        <v>0</v>
      </c>
      <c r="AW929" s="6">
        <v>0</v>
      </c>
      <c r="AX929" s="8">
        <f t="shared" si="42"/>
        <v>5.1458333333333333E-6</v>
      </c>
      <c r="AY929" s="8">
        <f t="shared" si="43"/>
        <v>9.8800000000000003E-6</v>
      </c>
      <c r="AZ929" s="8">
        <f t="shared" si="44"/>
        <v>0</v>
      </c>
    </row>
    <row r="930" spans="1:52" x14ac:dyDescent="0.25">
      <c r="A930" s="1" t="s">
        <v>978</v>
      </c>
      <c r="B930" s="6">
        <v>0</v>
      </c>
      <c r="C930" s="6">
        <v>0</v>
      </c>
      <c r="D930" s="6">
        <v>2.4699999999999999E-4</v>
      </c>
      <c r="E930" s="6">
        <v>0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6">
        <v>0</v>
      </c>
      <c r="AF930" s="6">
        <v>0</v>
      </c>
      <c r="AG930" s="6">
        <v>0</v>
      </c>
      <c r="AH930" s="6">
        <v>0</v>
      </c>
      <c r="AI930" s="6">
        <v>0</v>
      </c>
      <c r="AJ930" s="6">
        <v>0</v>
      </c>
      <c r="AK930" s="6">
        <v>0</v>
      </c>
      <c r="AL930" s="6">
        <v>0</v>
      </c>
      <c r="AM930" s="6">
        <v>0</v>
      </c>
      <c r="AN930" s="6">
        <v>0</v>
      </c>
      <c r="AO930" s="6">
        <v>0</v>
      </c>
      <c r="AP930" s="6">
        <v>0</v>
      </c>
      <c r="AQ930" s="6">
        <v>0</v>
      </c>
      <c r="AR930" s="6">
        <v>0</v>
      </c>
      <c r="AS930" s="6">
        <v>0</v>
      </c>
      <c r="AT930" s="6">
        <v>0</v>
      </c>
      <c r="AU930" s="6">
        <v>0</v>
      </c>
      <c r="AV930" s="6">
        <v>0</v>
      </c>
      <c r="AW930" s="6">
        <v>0</v>
      </c>
      <c r="AX930" s="8">
        <f t="shared" si="42"/>
        <v>5.1458333333333333E-6</v>
      </c>
      <c r="AY930" s="8">
        <f t="shared" si="43"/>
        <v>9.8800000000000003E-6</v>
      </c>
      <c r="AZ930" s="8">
        <f t="shared" si="44"/>
        <v>0</v>
      </c>
    </row>
    <row r="931" spans="1:52" x14ac:dyDescent="0.25">
      <c r="A931" s="1" t="s">
        <v>295</v>
      </c>
      <c r="B931" s="6">
        <v>0</v>
      </c>
      <c r="C931" s="6">
        <v>0</v>
      </c>
      <c r="D931" s="6">
        <v>0</v>
      </c>
      <c r="E931" s="6">
        <v>0</v>
      </c>
      <c r="F931" s="6">
        <v>0</v>
      </c>
      <c r="G931" s="6">
        <v>0</v>
      </c>
      <c r="H931" s="6">
        <v>0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  <c r="P931" s="6">
        <v>0</v>
      </c>
      <c r="Q931" s="6">
        <v>1.3999999999999999E-4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6">
        <v>0</v>
      </c>
      <c r="Z931" s="6">
        <v>0</v>
      </c>
      <c r="AA931" s="6">
        <v>0</v>
      </c>
      <c r="AB931" s="6">
        <v>0</v>
      </c>
      <c r="AC931" s="6">
        <v>0</v>
      </c>
      <c r="AD931" s="6">
        <v>0</v>
      </c>
      <c r="AE931" s="6">
        <v>0</v>
      </c>
      <c r="AF931" s="6">
        <v>0</v>
      </c>
      <c r="AG931" s="6">
        <v>0</v>
      </c>
      <c r="AH931" s="6">
        <v>0</v>
      </c>
      <c r="AI931" s="6">
        <v>0</v>
      </c>
      <c r="AJ931" s="6">
        <v>0</v>
      </c>
      <c r="AK931" s="6">
        <v>0</v>
      </c>
      <c r="AL931" s="6">
        <v>0</v>
      </c>
      <c r="AM931" s="6">
        <v>0</v>
      </c>
      <c r="AN931" s="6">
        <v>0</v>
      </c>
      <c r="AO931" s="6">
        <v>0</v>
      </c>
      <c r="AP931" s="6">
        <v>0</v>
      </c>
      <c r="AQ931" s="6">
        <v>0</v>
      </c>
      <c r="AR931" s="6">
        <v>0</v>
      </c>
      <c r="AS931" s="6">
        <v>0</v>
      </c>
      <c r="AT931" s="6">
        <v>0</v>
      </c>
      <c r="AU931" s="6">
        <v>1.05E-4</v>
      </c>
      <c r="AV931" s="6">
        <v>0</v>
      </c>
      <c r="AW931" s="6">
        <v>0</v>
      </c>
      <c r="AX931" s="8">
        <f t="shared" si="42"/>
        <v>5.1041666666666668E-6</v>
      </c>
      <c r="AY931" s="8">
        <f t="shared" si="43"/>
        <v>5.5999999999999997E-6</v>
      </c>
      <c r="AZ931" s="8">
        <f t="shared" si="44"/>
        <v>4.5652173913043483E-6</v>
      </c>
    </row>
    <row r="932" spans="1:52" x14ac:dyDescent="0.25">
      <c r="A932" s="1" t="s">
        <v>984</v>
      </c>
      <c r="B932" s="6">
        <v>0</v>
      </c>
      <c r="C932" s="6">
        <v>0</v>
      </c>
      <c r="D932" s="6">
        <v>0</v>
      </c>
      <c r="E932" s="6">
        <v>0</v>
      </c>
      <c r="F932" s="6">
        <v>0</v>
      </c>
      <c r="G932" s="6">
        <v>0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9.7E-5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  <c r="Z932" s="6">
        <v>1.47E-4</v>
      </c>
      <c r="AA932" s="6">
        <v>0</v>
      </c>
      <c r="AB932" s="6">
        <v>0</v>
      </c>
      <c r="AC932" s="6">
        <v>0</v>
      </c>
      <c r="AD932" s="6">
        <v>0</v>
      </c>
      <c r="AE932" s="6">
        <v>0</v>
      </c>
      <c r="AF932" s="6">
        <v>0</v>
      </c>
      <c r="AG932" s="6">
        <v>0</v>
      </c>
      <c r="AH932" s="6">
        <v>0</v>
      </c>
      <c r="AI932" s="6">
        <v>0</v>
      </c>
      <c r="AJ932" s="6">
        <v>0</v>
      </c>
      <c r="AK932" s="6">
        <v>0</v>
      </c>
      <c r="AL932" s="6">
        <v>0</v>
      </c>
      <c r="AM932" s="6">
        <v>0</v>
      </c>
      <c r="AN932" s="6">
        <v>0</v>
      </c>
      <c r="AO932" s="6">
        <v>0</v>
      </c>
      <c r="AP932" s="6">
        <v>0</v>
      </c>
      <c r="AQ932" s="6">
        <v>0</v>
      </c>
      <c r="AR932" s="6">
        <v>0</v>
      </c>
      <c r="AS932" s="6">
        <v>0</v>
      </c>
      <c r="AT932" s="6">
        <v>0</v>
      </c>
      <c r="AU932" s="6">
        <v>0</v>
      </c>
      <c r="AV932" s="6">
        <v>0</v>
      </c>
      <c r="AW932" s="6">
        <v>0</v>
      </c>
      <c r="AX932" s="8">
        <f t="shared" si="42"/>
        <v>5.0833333333333335E-6</v>
      </c>
      <c r="AY932" s="8">
        <f t="shared" si="43"/>
        <v>9.7599999999999997E-6</v>
      </c>
      <c r="AZ932" s="8">
        <f t="shared" si="44"/>
        <v>0</v>
      </c>
    </row>
    <row r="933" spans="1:52" x14ac:dyDescent="0.25">
      <c r="A933" s="1" t="s">
        <v>84</v>
      </c>
      <c r="B933" s="6">
        <v>0</v>
      </c>
      <c r="C933" s="6">
        <v>0</v>
      </c>
      <c r="D933" s="6">
        <v>0</v>
      </c>
      <c r="E933" s="6">
        <v>0</v>
      </c>
      <c r="F933" s="6">
        <v>0</v>
      </c>
      <c r="G933" s="6">
        <v>0</v>
      </c>
      <c r="H933" s="6">
        <v>0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1.02E-4</v>
      </c>
      <c r="Y933" s="6">
        <v>0</v>
      </c>
      <c r="Z933" s="6">
        <v>0</v>
      </c>
      <c r="AA933" s="6">
        <v>0</v>
      </c>
      <c r="AB933" s="6">
        <v>0</v>
      </c>
      <c r="AC933" s="6">
        <v>0</v>
      </c>
      <c r="AD933" s="6">
        <v>0</v>
      </c>
      <c r="AE933" s="6">
        <v>0</v>
      </c>
      <c r="AF933" s="6">
        <v>0</v>
      </c>
      <c r="AG933" s="6">
        <v>0</v>
      </c>
      <c r="AH933" s="6">
        <v>0</v>
      </c>
      <c r="AI933" s="6">
        <v>0</v>
      </c>
      <c r="AJ933" s="6">
        <v>0</v>
      </c>
      <c r="AK933" s="6">
        <v>0</v>
      </c>
      <c r="AL933" s="6">
        <v>0</v>
      </c>
      <c r="AM933" s="6">
        <v>0</v>
      </c>
      <c r="AN933" s="6">
        <v>0</v>
      </c>
      <c r="AO933" s="6">
        <v>0</v>
      </c>
      <c r="AP933" s="6">
        <v>0</v>
      </c>
      <c r="AQ933" s="6">
        <v>0</v>
      </c>
      <c r="AR933" s="6">
        <v>0</v>
      </c>
      <c r="AS933" s="6">
        <v>1.3999999999999999E-4</v>
      </c>
      <c r="AT933" s="6">
        <v>0</v>
      </c>
      <c r="AU933" s="6">
        <v>0</v>
      </c>
      <c r="AV933" s="6">
        <v>0</v>
      </c>
      <c r="AW933" s="6">
        <v>0</v>
      </c>
      <c r="AX933" s="8">
        <f t="shared" si="42"/>
        <v>5.0416666666666661E-6</v>
      </c>
      <c r="AY933" s="8">
        <f t="shared" si="43"/>
        <v>4.0799999999999999E-6</v>
      </c>
      <c r="AZ933" s="8">
        <f t="shared" si="44"/>
        <v>6.0869565217391299E-6</v>
      </c>
    </row>
    <row r="934" spans="1:52" x14ac:dyDescent="0.25">
      <c r="A934" s="1" t="s">
        <v>399</v>
      </c>
      <c r="B934" s="6">
        <v>0</v>
      </c>
      <c r="C934" s="6">
        <v>0</v>
      </c>
      <c r="D934" s="6">
        <v>0</v>
      </c>
      <c r="E934" s="6">
        <v>0</v>
      </c>
      <c r="F934" s="6">
        <v>0</v>
      </c>
      <c r="G934" s="6">
        <v>0</v>
      </c>
      <c r="H934" s="6">
        <v>9.3999999999999994E-5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  <c r="Z934" s="6">
        <v>1.47E-4</v>
      </c>
      <c r="AA934" s="6">
        <v>0</v>
      </c>
      <c r="AB934" s="6">
        <v>0</v>
      </c>
      <c r="AC934" s="6">
        <v>0</v>
      </c>
      <c r="AD934" s="6">
        <v>0</v>
      </c>
      <c r="AE934" s="6">
        <v>0</v>
      </c>
      <c r="AF934" s="6">
        <v>0</v>
      </c>
      <c r="AG934" s="6">
        <v>0</v>
      </c>
      <c r="AH934" s="6">
        <v>0</v>
      </c>
      <c r="AI934" s="6">
        <v>0</v>
      </c>
      <c r="AJ934" s="6">
        <v>0</v>
      </c>
      <c r="AK934" s="6">
        <v>0</v>
      </c>
      <c r="AL934" s="6">
        <v>0</v>
      </c>
      <c r="AM934" s="6">
        <v>0</v>
      </c>
      <c r="AN934" s="6">
        <v>0</v>
      </c>
      <c r="AO934" s="6">
        <v>0</v>
      </c>
      <c r="AP934" s="6">
        <v>0</v>
      </c>
      <c r="AQ934" s="6">
        <v>0</v>
      </c>
      <c r="AR934" s="6">
        <v>0</v>
      </c>
      <c r="AS934" s="6">
        <v>0</v>
      </c>
      <c r="AT934" s="6">
        <v>0</v>
      </c>
      <c r="AU934" s="6">
        <v>0</v>
      </c>
      <c r="AV934" s="6">
        <v>0</v>
      </c>
      <c r="AW934" s="6">
        <v>0</v>
      </c>
      <c r="AX934" s="8">
        <f t="shared" si="42"/>
        <v>5.0208333333333337E-6</v>
      </c>
      <c r="AY934" s="8">
        <f t="shared" si="43"/>
        <v>9.6400000000000009E-6</v>
      </c>
      <c r="AZ934" s="8">
        <f t="shared" si="44"/>
        <v>0</v>
      </c>
    </row>
    <row r="935" spans="1:52" x14ac:dyDescent="0.25">
      <c r="A935" s="1" t="s">
        <v>142</v>
      </c>
      <c r="B935" s="6">
        <v>0</v>
      </c>
      <c r="C935" s="6">
        <v>0</v>
      </c>
      <c r="D935" s="6">
        <v>0</v>
      </c>
      <c r="E935" s="6">
        <v>1.0399999999999999E-4</v>
      </c>
      <c r="F935" s="6">
        <v>0</v>
      </c>
      <c r="G935" s="6">
        <v>0</v>
      </c>
      <c r="H935" s="6">
        <v>0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6">
        <v>0</v>
      </c>
      <c r="Y935" s="6">
        <v>0</v>
      </c>
      <c r="Z935" s="6">
        <v>0</v>
      </c>
      <c r="AA935" s="6">
        <v>0</v>
      </c>
      <c r="AB935" s="6">
        <v>1.34E-4</v>
      </c>
      <c r="AC935" s="6">
        <v>0</v>
      </c>
      <c r="AD935" s="6">
        <v>0</v>
      </c>
      <c r="AE935" s="6">
        <v>0</v>
      </c>
      <c r="AF935" s="6">
        <v>0</v>
      </c>
      <c r="AG935" s="6">
        <v>0</v>
      </c>
      <c r="AH935" s="6">
        <v>0</v>
      </c>
      <c r="AI935" s="6">
        <v>0</v>
      </c>
      <c r="AJ935" s="6">
        <v>0</v>
      </c>
      <c r="AK935" s="6">
        <v>0</v>
      </c>
      <c r="AL935" s="6">
        <v>0</v>
      </c>
      <c r="AM935" s="6">
        <v>0</v>
      </c>
      <c r="AN935" s="6">
        <v>0</v>
      </c>
      <c r="AO935" s="6">
        <v>0</v>
      </c>
      <c r="AP935" s="6">
        <v>0</v>
      </c>
      <c r="AQ935" s="6">
        <v>0</v>
      </c>
      <c r="AR935" s="6">
        <v>0</v>
      </c>
      <c r="AS935" s="6">
        <v>0</v>
      </c>
      <c r="AT935" s="6">
        <v>0</v>
      </c>
      <c r="AU935" s="6">
        <v>0</v>
      </c>
      <c r="AV935" s="6">
        <v>0</v>
      </c>
      <c r="AW935" s="6">
        <v>0</v>
      </c>
      <c r="AX935" s="8">
        <f t="shared" si="42"/>
        <v>4.958333333333333E-6</v>
      </c>
      <c r="AY935" s="8">
        <f t="shared" si="43"/>
        <v>4.16E-6</v>
      </c>
      <c r="AZ935" s="8">
        <f t="shared" si="44"/>
        <v>5.826086956521739E-6</v>
      </c>
    </row>
    <row r="936" spans="1:52" x14ac:dyDescent="0.25">
      <c r="A936" s="1" t="s">
        <v>917</v>
      </c>
      <c r="B936" s="6">
        <v>0</v>
      </c>
      <c r="C936" s="6">
        <v>0</v>
      </c>
      <c r="D936" s="6">
        <v>0</v>
      </c>
      <c r="E936" s="6">
        <v>0</v>
      </c>
      <c r="F936" s="6">
        <v>0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6">
        <v>0</v>
      </c>
      <c r="Z936" s="6">
        <v>0</v>
      </c>
      <c r="AA936" s="6">
        <v>0</v>
      </c>
      <c r="AB936" s="6">
        <v>0</v>
      </c>
      <c r="AC936" s="6">
        <v>0</v>
      </c>
      <c r="AD936" s="6">
        <v>2.3699999999999999E-4</v>
      </c>
      <c r="AE936" s="6">
        <v>0</v>
      </c>
      <c r="AF936" s="6">
        <v>0</v>
      </c>
      <c r="AG936" s="6">
        <v>0</v>
      </c>
      <c r="AH936" s="6">
        <v>0</v>
      </c>
      <c r="AI936" s="6">
        <v>0</v>
      </c>
      <c r="AJ936" s="6">
        <v>0</v>
      </c>
      <c r="AK936" s="6">
        <v>0</v>
      </c>
      <c r="AL936" s="6">
        <v>0</v>
      </c>
      <c r="AM936" s="6">
        <v>0</v>
      </c>
      <c r="AN936" s="6">
        <v>0</v>
      </c>
      <c r="AO936" s="6">
        <v>0</v>
      </c>
      <c r="AP936" s="6">
        <v>0</v>
      </c>
      <c r="AQ936" s="6">
        <v>0</v>
      </c>
      <c r="AR936" s="6">
        <v>0</v>
      </c>
      <c r="AS936" s="6">
        <v>0</v>
      </c>
      <c r="AT936" s="6">
        <v>0</v>
      </c>
      <c r="AU936" s="6">
        <v>0</v>
      </c>
      <c r="AV936" s="6">
        <v>0</v>
      </c>
      <c r="AW936" s="6">
        <v>0</v>
      </c>
      <c r="AX936" s="8">
        <f t="shared" si="42"/>
        <v>4.9374999999999997E-6</v>
      </c>
      <c r="AY936" s="8">
        <f t="shared" si="43"/>
        <v>0</v>
      </c>
      <c r="AZ936" s="8">
        <f t="shared" si="44"/>
        <v>1.0304347826086957E-5</v>
      </c>
    </row>
    <row r="937" spans="1:52" x14ac:dyDescent="0.25">
      <c r="A937" s="1" t="s">
        <v>987</v>
      </c>
      <c r="B937" s="6">
        <v>0</v>
      </c>
      <c r="C937" s="6">
        <v>0</v>
      </c>
      <c r="D937" s="6">
        <v>0</v>
      </c>
      <c r="E937" s="6">
        <v>0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6">
        <v>0</v>
      </c>
      <c r="Z937" s="6">
        <v>0</v>
      </c>
      <c r="AA937" s="6">
        <v>0</v>
      </c>
      <c r="AB937" s="6">
        <v>0</v>
      </c>
      <c r="AC937" s="6">
        <v>0</v>
      </c>
      <c r="AD937" s="6">
        <v>0</v>
      </c>
      <c r="AE937" s="6">
        <v>0</v>
      </c>
      <c r="AF937" s="6">
        <v>0</v>
      </c>
      <c r="AG937" s="6">
        <v>0</v>
      </c>
      <c r="AH937" s="6">
        <v>0</v>
      </c>
      <c r="AI937" s="6">
        <v>0</v>
      </c>
      <c r="AJ937" s="6">
        <v>2.3499999999999999E-4</v>
      </c>
      <c r="AK937" s="6">
        <v>0</v>
      </c>
      <c r="AL937" s="6">
        <v>0</v>
      </c>
      <c r="AM937" s="6">
        <v>0</v>
      </c>
      <c r="AN937" s="6">
        <v>0</v>
      </c>
      <c r="AO937" s="6">
        <v>0</v>
      </c>
      <c r="AP937" s="6">
        <v>0</v>
      </c>
      <c r="AQ937" s="6">
        <v>0</v>
      </c>
      <c r="AR937" s="6">
        <v>0</v>
      </c>
      <c r="AS937" s="6">
        <v>0</v>
      </c>
      <c r="AT937" s="6">
        <v>0</v>
      </c>
      <c r="AU937" s="6">
        <v>0</v>
      </c>
      <c r="AV937" s="6">
        <v>0</v>
      </c>
      <c r="AW937" s="6">
        <v>0</v>
      </c>
      <c r="AX937" s="8">
        <f t="shared" si="42"/>
        <v>4.8958333333333332E-6</v>
      </c>
      <c r="AY937" s="8">
        <f t="shared" si="43"/>
        <v>0</v>
      </c>
      <c r="AZ937" s="8">
        <f t="shared" si="44"/>
        <v>1.0217391304347825E-5</v>
      </c>
    </row>
    <row r="938" spans="1:52" x14ac:dyDescent="0.25">
      <c r="A938" s="1" t="s">
        <v>149</v>
      </c>
      <c r="B938" s="6">
        <v>0</v>
      </c>
      <c r="C938" s="6">
        <v>0</v>
      </c>
      <c r="D938" s="6">
        <v>0</v>
      </c>
      <c r="E938" s="6">
        <v>0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2.3000000000000001E-4</v>
      </c>
      <c r="AB938" s="6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6">
        <v>0</v>
      </c>
      <c r="AO938" s="6">
        <v>0</v>
      </c>
      <c r="AP938" s="6">
        <v>0</v>
      </c>
      <c r="AQ938" s="6">
        <v>0</v>
      </c>
      <c r="AR938" s="6">
        <v>0</v>
      </c>
      <c r="AS938" s="6">
        <v>0</v>
      </c>
      <c r="AT938" s="6">
        <v>0</v>
      </c>
      <c r="AU938" s="6">
        <v>0</v>
      </c>
      <c r="AV938" s="6">
        <v>0</v>
      </c>
      <c r="AW938" s="6">
        <v>0</v>
      </c>
      <c r="AX938" s="8">
        <f t="shared" si="42"/>
        <v>4.7916666666666668E-6</v>
      </c>
      <c r="AY938" s="8">
        <f t="shared" si="43"/>
        <v>0</v>
      </c>
      <c r="AZ938" s="8">
        <f t="shared" si="44"/>
        <v>1.0000000000000001E-5</v>
      </c>
    </row>
    <row r="939" spans="1:52" x14ac:dyDescent="0.25">
      <c r="A939" s="1" t="s">
        <v>158</v>
      </c>
      <c r="B939" s="6">
        <v>0</v>
      </c>
      <c r="C939" s="6">
        <v>0</v>
      </c>
      <c r="D939" s="6">
        <v>0</v>
      </c>
      <c r="E939" s="6">
        <v>0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  <c r="Z939" s="6">
        <v>0</v>
      </c>
      <c r="AA939" s="6">
        <v>2.3000000000000001E-4</v>
      </c>
      <c r="AB939" s="6">
        <v>0</v>
      </c>
      <c r="AC939" s="6">
        <v>0</v>
      </c>
      <c r="AD939" s="6">
        <v>0</v>
      </c>
      <c r="AE939" s="6">
        <v>0</v>
      </c>
      <c r="AF939" s="6">
        <v>0</v>
      </c>
      <c r="AG939" s="6">
        <v>0</v>
      </c>
      <c r="AH939" s="6">
        <v>0</v>
      </c>
      <c r="AI939" s="6">
        <v>0</v>
      </c>
      <c r="AJ939" s="6">
        <v>0</v>
      </c>
      <c r="AK939" s="6">
        <v>0</v>
      </c>
      <c r="AL939" s="6">
        <v>0</v>
      </c>
      <c r="AM939" s="6">
        <v>0</v>
      </c>
      <c r="AN939" s="6">
        <v>0</v>
      </c>
      <c r="AO939" s="6">
        <v>0</v>
      </c>
      <c r="AP939" s="6">
        <v>0</v>
      </c>
      <c r="AQ939" s="6">
        <v>0</v>
      </c>
      <c r="AR939" s="6">
        <v>0</v>
      </c>
      <c r="AS939" s="6">
        <v>0</v>
      </c>
      <c r="AT939" s="6">
        <v>0</v>
      </c>
      <c r="AU939" s="6">
        <v>0</v>
      </c>
      <c r="AV939" s="6">
        <v>0</v>
      </c>
      <c r="AW939" s="6">
        <v>0</v>
      </c>
      <c r="AX939" s="8">
        <f t="shared" si="42"/>
        <v>4.7916666666666668E-6</v>
      </c>
      <c r="AY939" s="8">
        <f t="shared" si="43"/>
        <v>0</v>
      </c>
      <c r="AZ939" s="8">
        <f t="shared" si="44"/>
        <v>1.0000000000000001E-5</v>
      </c>
    </row>
    <row r="940" spans="1:52" x14ac:dyDescent="0.25">
      <c r="A940" s="1" t="s">
        <v>162</v>
      </c>
      <c r="B940" s="6">
        <v>0</v>
      </c>
      <c r="C940" s="6">
        <v>0</v>
      </c>
      <c r="D940" s="6">
        <v>0</v>
      </c>
      <c r="E940" s="6">
        <v>0</v>
      </c>
      <c r="F940" s="6">
        <v>0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6">
        <v>0</v>
      </c>
      <c r="Z940" s="6">
        <v>0</v>
      </c>
      <c r="AA940" s="6">
        <v>2.3000000000000001E-4</v>
      </c>
      <c r="AB940" s="6">
        <v>0</v>
      </c>
      <c r="AC940" s="6">
        <v>0</v>
      </c>
      <c r="AD940" s="6">
        <v>0</v>
      </c>
      <c r="AE940" s="6">
        <v>0</v>
      </c>
      <c r="AF940" s="6">
        <v>0</v>
      </c>
      <c r="AG940" s="6">
        <v>0</v>
      </c>
      <c r="AH940" s="6">
        <v>0</v>
      </c>
      <c r="AI940" s="6">
        <v>0</v>
      </c>
      <c r="AJ940" s="6">
        <v>0</v>
      </c>
      <c r="AK940" s="6">
        <v>0</v>
      </c>
      <c r="AL940" s="6">
        <v>0</v>
      </c>
      <c r="AM940" s="6">
        <v>0</v>
      </c>
      <c r="AN940" s="6">
        <v>0</v>
      </c>
      <c r="AO940" s="6">
        <v>0</v>
      </c>
      <c r="AP940" s="6">
        <v>0</v>
      </c>
      <c r="AQ940" s="6">
        <v>0</v>
      </c>
      <c r="AR940" s="6">
        <v>0</v>
      </c>
      <c r="AS940" s="6">
        <v>0</v>
      </c>
      <c r="AT940" s="6">
        <v>0</v>
      </c>
      <c r="AU940" s="6">
        <v>0</v>
      </c>
      <c r="AV940" s="6">
        <v>0</v>
      </c>
      <c r="AW940" s="6">
        <v>0</v>
      </c>
      <c r="AX940" s="8">
        <f t="shared" si="42"/>
        <v>4.7916666666666668E-6</v>
      </c>
      <c r="AY940" s="8">
        <f t="shared" si="43"/>
        <v>0</v>
      </c>
      <c r="AZ940" s="8">
        <f t="shared" si="44"/>
        <v>1.0000000000000001E-5</v>
      </c>
    </row>
    <row r="941" spans="1:52" x14ac:dyDescent="0.25">
      <c r="A941" s="1" t="s">
        <v>262</v>
      </c>
      <c r="B941" s="6">
        <v>0</v>
      </c>
      <c r="C941" s="6">
        <v>0</v>
      </c>
      <c r="D941" s="6">
        <v>0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>
        <v>0</v>
      </c>
      <c r="AE941" s="6">
        <v>0</v>
      </c>
      <c r="AF941" s="6">
        <v>0</v>
      </c>
      <c r="AG941" s="6">
        <v>0</v>
      </c>
      <c r="AH941" s="6">
        <v>0</v>
      </c>
      <c r="AI941" s="6">
        <v>0</v>
      </c>
      <c r="AJ941" s="6">
        <v>0</v>
      </c>
      <c r="AK941" s="6">
        <v>0</v>
      </c>
      <c r="AL941" s="6">
        <v>0</v>
      </c>
      <c r="AM941" s="6">
        <v>0</v>
      </c>
      <c r="AN941" s="6">
        <v>2.2800000000000001E-4</v>
      </c>
      <c r="AO941" s="6">
        <v>0</v>
      </c>
      <c r="AP941" s="6">
        <v>0</v>
      </c>
      <c r="AQ941" s="6">
        <v>0</v>
      </c>
      <c r="AR941" s="6">
        <v>0</v>
      </c>
      <c r="AS941" s="6">
        <v>0</v>
      </c>
      <c r="AT941" s="6">
        <v>0</v>
      </c>
      <c r="AU941" s="6">
        <v>0</v>
      </c>
      <c r="AV941" s="6">
        <v>0</v>
      </c>
      <c r="AW941" s="6">
        <v>0</v>
      </c>
      <c r="AX941" s="8">
        <f t="shared" si="42"/>
        <v>4.7500000000000003E-6</v>
      </c>
      <c r="AY941" s="8">
        <f t="shared" si="43"/>
        <v>0</v>
      </c>
      <c r="AZ941" s="8">
        <f t="shared" si="44"/>
        <v>9.9130434782608694E-6</v>
      </c>
    </row>
    <row r="942" spans="1:52" x14ac:dyDescent="0.25">
      <c r="A942" s="1" t="s">
        <v>651</v>
      </c>
      <c r="B942" s="6">
        <v>0</v>
      </c>
      <c r="C942" s="6">
        <v>0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>
        <v>0</v>
      </c>
      <c r="AE942" s="6">
        <v>0</v>
      </c>
      <c r="AF942" s="6">
        <v>0</v>
      </c>
      <c r="AG942" s="6">
        <v>0</v>
      </c>
      <c r="AH942" s="6">
        <v>0</v>
      </c>
      <c r="AI942" s="6">
        <v>0</v>
      </c>
      <c r="AJ942" s="6">
        <v>0</v>
      </c>
      <c r="AK942" s="6">
        <v>0</v>
      </c>
      <c r="AL942" s="6">
        <v>0</v>
      </c>
      <c r="AM942" s="6">
        <v>0</v>
      </c>
      <c r="AN942" s="6">
        <v>2.2800000000000001E-4</v>
      </c>
      <c r="AO942" s="6">
        <v>0</v>
      </c>
      <c r="AP942" s="6">
        <v>0</v>
      </c>
      <c r="AQ942" s="6">
        <v>0</v>
      </c>
      <c r="AR942" s="6">
        <v>0</v>
      </c>
      <c r="AS942" s="6">
        <v>0</v>
      </c>
      <c r="AT942" s="6">
        <v>0</v>
      </c>
      <c r="AU942" s="6">
        <v>0</v>
      </c>
      <c r="AV942" s="6">
        <v>0</v>
      </c>
      <c r="AW942" s="6">
        <v>0</v>
      </c>
      <c r="AX942" s="8">
        <f t="shared" si="42"/>
        <v>4.7500000000000003E-6</v>
      </c>
      <c r="AY942" s="8">
        <f t="shared" si="43"/>
        <v>0</v>
      </c>
      <c r="AZ942" s="8">
        <f t="shared" si="44"/>
        <v>9.9130434782608694E-6</v>
      </c>
    </row>
    <row r="943" spans="1:52" x14ac:dyDescent="0.25">
      <c r="A943" s="1" t="s">
        <v>718</v>
      </c>
      <c r="B943" s="6">
        <v>0</v>
      </c>
      <c r="C943" s="6">
        <v>0</v>
      </c>
      <c r="D943" s="6">
        <v>0</v>
      </c>
      <c r="E943" s="6">
        <v>0</v>
      </c>
      <c r="F943" s="6">
        <v>0</v>
      </c>
      <c r="G943" s="6">
        <v>2.2800000000000001E-4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>
        <v>0</v>
      </c>
      <c r="AE943" s="6">
        <v>0</v>
      </c>
      <c r="AF943" s="6">
        <v>0</v>
      </c>
      <c r="AG943" s="6">
        <v>0</v>
      </c>
      <c r="AH943" s="6">
        <v>0</v>
      </c>
      <c r="AI943" s="6">
        <v>0</v>
      </c>
      <c r="AJ943" s="6">
        <v>0</v>
      </c>
      <c r="AK943" s="6">
        <v>0</v>
      </c>
      <c r="AL943" s="6">
        <v>0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6">
        <v>0</v>
      </c>
      <c r="AU943" s="6">
        <v>0</v>
      </c>
      <c r="AV943" s="6">
        <v>0</v>
      </c>
      <c r="AW943" s="6">
        <v>0</v>
      </c>
      <c r="AX943" s="8">
        <f t="shared" si="42"/>
        <v>4.7500000000000003E-6</v>
      </c>
      <c r="AY943" s="8">
        <f t="shared" si="43"/>
        <v>9.1200000000000008E-6</v>
      </c>
      <c r="AZ943" s="8">
        <f t="shared" si="44"/>
        <v>0</v>
      </c>
    </row>
    <row r="944" spans="1:52" x14ac:dyDescent="0.25">
      <c r="A944" s="1" t="s">
        <v>720</v>
      </c>
      <c r="B944" s="6">
        <v>0</v>
      </c>
      <c r="C944" s="6">
        <v>0</v>
      </c>
      <c r="D944" s="6">
        <v>0</v>
      </c>
      <c r="E944" s="6">
        <v>0</v>
      </c>
      <c r="F944" s="6">
        <v>0</v>
      </c>
      <c r="G944" s="6">
        <v>2.2800000000000001E-4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>
        <v>0</v>
      </c>
      <c r="AD944" s="6">
        <v>0</v>
      </c>
      <c r="AE944" s="6">
        <v>0</v>
      </c>
      <c r="AF944" s="6">
        <v>0</v>
      </c>
      <c r="AG944" s="6">
        <v>0</v>
      </c>
      <c r="AH944" s="6">
        <v>0</v>
      </c>
      <c r="AI944" s="6">
        <v>0</v>
      </c>
      <c r="AJ944" s="6">
        <v>0</v>
      </c>
      <c r="AK944" s="6">
        <v>0</v>
      </c>
      <c r="AL944" s="6">
        <v>0</v>
      </c>
      <c r="AM944" s="6">
        <v>0</v>
      </c>
      <c r="AN944" s="6">
        <v>0</v>
      </c>
      <c r="AO944" s="6">
        <v>0</v>
      </c>
      <c r="AP944" s="6">
        <v>0</v>
      </c>
      <c r="AQ944" s="6">
        <v>0</v>
      </c>
      <c r="AR944" s="6">
        <v>0</v>
      </c>
      <c r="AS944" s="6">
        <v>0</v>
      </c>
      <c r="AT944" s="6">
        <v>0</v>
      </c>
      <c r="AU944" s="6">
        <v>0</v>
      </c>
      <c r="AV944" s="6">
        <v>0</v>
      </c>
      <c r="AW944" s="6">
        <v>0</v>
      </c>
      <c r="AX944" s="8">
        <f t="shared" si="42"/>
        <v>4.7500000000000003E-6</v>
      </c>
      <c r="AY944" s="8">
        <f t="shared" si="43"/>
        <v>9.1200000000000008E-6</v>
      </c>
      <c r="AZ944" s="8">
        <f t="shared" si="44"/>
        <v>0</v>
      </c>
    </row>
    <row r="945" spans="1:52" x14ac:dyDescent="0.25">
      <c r="A945" s="1" t="s">
        <v>721</v>
      </c>
      <c r="B945" s="6">
        <v>0</v>
      </c>
      <c r="C945" s="6">
        <v>0</v>
      </c>
      <c r="D945" s="6">
        <v>0</v>
      </c>
      <c r="E945" s="6">
        <v>0</v>
      </c>
      <c r="F945" s="6">
        <v>0</v>
      </c>
      <c r="G945" s="6">
        <v>2.2800000000000001E-4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6">
        <v>0</v>
      </c>
      <c r="Z945" s="6">
        <v>0</v>
      </c>
      <c r="AA945" s="6">
        <v>0</v>
      </c>
      <c r="AB945" s="6">
        <v>0</v>
      </c>
      <c r="AC945" s="6">
        <v>0</v>
      </c>
      <c r="AD945" s="6">
        <v>0</v>
      </c>
      <c r="AE945" s="6">
        <v>0</v>
      </c>
      <c r="AF945" s="6">
        <v>0</v>
      </c>
      <c r="AG945" s="6">
        <v>0</v>
      </c>
      <c r="AH945" s="6">
        <v>0</v>
      </c>
      <c r="AI945" s="6">
        <v>0</v>
      </c>
      <c r="AJ945" s="6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6">
        <v>0</v>
      </c>
      <c r="AU945" s="6">
        <v>0</v>
      </c>
      <c r="AV945" s="6">
        <v>0</v>
      </c>
      <c r="AW945" s="6">
        <v>0</v>
      </c>
      <c r="AX945" s="8">
        <f t="shared" si="42"/>
        <v>4.7500000000000003E-6</v>
      </c>
      <c r="AY945" s="8">
        <f t="shared" si="43"/>
        <v>9.1200000000000008E-6</v>
      </c>
      <c r="AZ945" s="8">
        <f t="shared" si="44"/>
        <v>0</v>
      </c>
    </row>
    <row r="946" spans="1:52" x14ac:dyDescent="0.25">
      <c r="A946" s="1" t="s">
        <v>1092</v>
      </c>
      <c r="B946" s="6">
        <v>0</v>
      </c>
      <c r="C946" s="6">
        <v>0</v>
      </c>
      <c r="D946" s="6">
        <v>0</v>
      </c>
      <c r="E946" s="6">
        <v>0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6">
        <v>0</v>
      </c>
      <c r="Z946" s="6">
        <v>0</v>
      </c>
      <c r="AA946" s="6">
        <v>0</v>
      </c>
      <c r="AB946" s="6">
        <v>0</v>
      </c>
      <c r="AC946" s="6">
        <v>0</v>
      </c>
      <c r="AD946" s="6">
        <v>0</v>
      </c>
      <c r="AE946" s="6">
        <v>0</v>
      </c>
      <c r="AF946" s="6">
        <v>0</v>
      </c>
      <c r="AG946" s="6">
        <v>0</v>
      </c>
      <c r="AH946" s="6">
        <v>0</v>
      </c>
      <c r="AI946" s="6">
        <v>0</v>
      </c>
      <c r="AJ946" s="6">
        <v>0</v>
      </c>
      <c r="AK946" s="6">
        <v>0</v>
      </c>
      <c r="AL946" s="6">
        <v>0</v>
      </c>
      <c r="AM946" s="6">
        <v>0</v>
      </c>
      <c r="AN946" s="6">
        <v>2.2800000000000001E-4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6">
        <v>0</v>
      </c>
      <c r="AU946" s="6">
        <v>0</v>
      </c>
      <c r="AV946" s="6">
        <v>0</v>
      </c>
      <c r="AW946" s="6">
        <v>0</v>
      </c>
      <c r="AX946" s="8">
        <f t="shared" si="42"/>
        <v>4.7500000000000003E-6</v>
      </c>
      <c r="AY946" s="8">
        <f t="shared" si="43"/>
        <v>0</v>
      </c>
      <c r="AZ946" s="8">
        <f t="shared" si="44"/>
        <v>9.9130434782608694E-6</v>
      </c>
    </row>
    <row r="947" spans="1:52" x14ac:dyDescent="0.25">
      <c r="A947" s="1" t="s">
        <v>682</v>
      </c>
      <c r="B947" s="6">
        <v>0</v>
      </c>
      <c r="C947" s="6">
        <v>0</v>
      </c>
      <c r="D947" s="6">
        <v>0</v>
      </c>
      <c r="E947" s="6">
        <v>0</v>
      </c>
      <c r="F947" s="6">
        <v>0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6">
        <v>0</v>
      </c>
      <c r="Z947" s="6">
        <v>0</v>
      </c>
      <c r="AA947" s="6">
        <v>0</v>
      </c>
      <c r="AB947" s="6">
        <v>0</v>
      </c>
      <c r="AC947" s="6">
        <v>1.5300000000000001E-4</v>
      </c>
      <c r="AD947" s="6">
        <v>0</v>
      </c>
      <c r="AE947" s="6">
        <v>0</v>
      </c>
      <c r="AF947" s="6">
        <v>0</v>
      </c>
      <c r="AG947" s="6">
        <v>0</v>
      </c>
      <c r="AH947" s="6">
        <v>0</v>
      </c>
      <c r="AI947" s="6">
        <v>0</v>
      </c>
      <c r="AJ947" s="6">
        <v>0</v>
      </c>
      <c r="AK947" s="6">
        <v>0</v>
      </c>
      <c r="AL947" s="6">
        <v>0</v>
      </c>
      <c r="AM947" s="6">
        <v>0</v>
      </c>
      <c r="AN947" s="6">
        <v>0</v>
      </c>
      <c r="AO947" s="6">
        <v>0</v>
      </c>
      <c r="AP947" s="6">
        <v>0</v>
      </c>
      <c r="AQ947" s="6">
        <v>0</v>
      </c>
      <c r="AR947" s="6">
        <v>0</v>
      </c>
      <c r="AS947" s="6">
        <v>0</v>
      </c>
      <c r="AT947" s="6">
        <v>0</v>
      </c>
      <c r="AU947" s="6">
        <v>0</v>
      </c>
      <c r="AV947" s="6">
        <v>7.2999999999999999E-5</v>
      </c>
      <c r="AW947" s="6">
        <v>0</v>
      </c>
      <c r="AX947" s="8">
        <f t="shared" si="42"/>
        <v>4.7083333333333337E-6</v>
      </c>
      <c r="AY947" s="8">
        <f t="shared" si="43"/>
        <v>0</v>
      </c>
      <c r="AZ947" s="8">
        <f t="shared" si="44"/>
        <v>9.8260869565217396E-6</v>
      </c>
    </row>
    <row r="948" spans="1:52" x14ac:dyDescent="0.25">
      <c r="A948" s="1" t="s">
        <v>777</v>
      </c>
      <c r="B948" s="6">
        <v>0</v>
      </c>
      <c r="C948" s="6">
        <v>0</v>
      </c>
      <c r="D948" s="6">
        <v>0</v>
      </c>
      <c r="E948" s="6">
        <v>0</v>
      </c>
      <c r="F948" s="6">
        <v>0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>
        <v>0</v>
      </c>
      <c r="AB948" s="6">
        <v>0</v>
      </c>
      <c r="AC948" s="6">
        <v>0</v>
      </c>
      <c r="AD948" s="6">
        <v>0</v>
      </c>
      <c r="AE948" s="6">
        <v>0</v>
      </c>
      <c r="AF948" s="6">
        <v>0</v>
      </c>
      <c r="AG948" s="6">
        <v>0</v>
      </c>
      <c r="AH948" s="6">
        <v>0</v>
      </c>
      <c r="AI948" s="6">
        <v>0</v>
      </c>
      <c r="AJ948" s="6">
        <v>0</v>
      </c>
      <c r="AK948" s="6">
        <v>0</v>
      </c>
      <c r="AL948" s="6">
        <v>0</v>
      </c>
      <c r="AM948" s="6">
        <v>0</v>
      </c>
      <c r="AN948" s="6">
        <v>0</v>
      </c>
      <c r="AO948" s="6">
        <v>0</v>
      </c>
      <c r="AP948" s="6">
        <v>0</v>
      </c>
      <c r="AQ948" s="6">
        <v>0</v>
      </c>
      <c r="AR948" s="6">
        <v>0</v>
      </c>
      <c r="AS948" s="6">
        <v>0</v>
      </c>
      <c r="AT948" s="6">
        <v>0</v>
      </c>
      <c r="AU948" s="6">
        <v>0</v>
      </c>
      <c r="AV948" s="6">
        <v>2.1800000000000001E-4</v>
      </c>
      <c r="AW948" s="6">
        <v>0</v>
      </c>
      <c r="AX948" s="8">
        <f t="shared" si="42"/>
        <v>4.5416666666666667E-6</v>
      </c>
      <c r="AY948" s="8">
        <f t="shared" si="43"/>
        <v>0</v>
      </c>
      <c r="AZ948" s="8">
        <f t="shared" si="44"/>
        <v>9.4782608695652172E-6</v>
      </c>
    </row>
    <row r="949" spans="1:52" x14ac:dyDescent="0.25">
      <c r="A949" s="1" t="s">
        <v>745</v>
      </c>
      <c r="B949" s="6">
        <v>2.1699999999999999E-4</v>
      </c>
      <c r="C949" s="6">
        <v>0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  <c r="Z949" s="6">
        <v>0</v>
      </c>
      <c r="AA949" s="6">
        <v>0</v>
      </c>
      <c r="AB949" s="6">
        <v>0</v>
      </c>
      <c r="AC949" s="6">
        <v>0</v>
      </c>
      <c r="AD949" s="6">
        <v>0</v>
      </c>
      <c r="AE949" s="6">
        <v>0</v>
      </c>
      <c r="AF949" s="6">
        <v>0</v>
      </c>
      <c r="AG949" s="6">
        <v>0</v>
      </c>
      <c r="AH949" s="6">
        <v>0</v>
      </c>
      <c r="AI949" s="6">
        <v>0</v>
      </c>
      <c r="AJ949" s="6">
        <v>0</v>
      </c>
      <c r="AK949" s="6">
        <v>0</v>
      </c>
      <c r="AL949" s="6">
        <v>0</v>
      </c>
      <c r="AM949" s="6">
        <v>0</v>
      </c>
      <c r="AN949" s="6">
        <v>0</v>
      </c>
      <c r="AO949" s="6">
        <v>0</v>
      </c>
      <c r="AP949" s="6">
        <v>0</v>
      </c>
      <c r="AQ949" s="6">
        <v>0</v>
      </c>
      <c r="AR949" s="6">
        <v>0</v>
      </c>
      <c r="AS949" s="6">
        <v>0</v>
      </c>
      <c r="AT949" s="6">
        <v>0</v>
      </c>
      <c r="AU949" s="6">
        <v>0</v>
      </c>
      <c r="AV949" s="6">
        <v>0</v>
      </c>
      <c r="AW949" s="6">
        <v>0</v>
      </c>
      <c r="AX949" s="8">
        <f t="shared" si="42"/>
        <v>4.5208333333333334E-6</v>
      </c>
      <c r="AY949" s="8">
        <f t="shared" si="43"/>
        <v>8.6799999999999999E-6</v>
      </c>
      <c r="AZ949" s="8">
        <f t="shared" si="44"/>
        <v>0</v>
      </c>
    </row>
    <row r="950" spans="1:52" x14ac:dyDescent="0.25">
      <c r="A950" s="1" t="s">
        <v>913</v>
      </c>
      <c r="B950" s="6">
        <v>2.1699999999999999E-4</v>
      </c>
      <c r="C950" s="6">
        <v>0</v>
      </c>
      <c r="D950" s="6">
        <v>0</v>
      </c>
      <c r="E950" s="6">
        <v>0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6">
        <v>0</v>
      </c>
      <c r="Z950" s="6">
        <v>0</v>
      </c>
      <c r="AA950" s="6">
        <v>0</v>
      </c>
      <c r="AB950" s="6">
        <v>0</v>
      </c>
      <c r="AC950" s="6">
        <v>0</v>
      </c>
      <c r="AD950" s="6">
        <v>0</v>
      </c>
      <c r="AE950" s="6">
        <v>0</v>
      </c>
      <c r="AF950" s="6">
        <v>0</v>
      </c>
      <c r="AG950" s="6">
        <v>0</v>
      </c>
      <c r="AH950" s="6">
        <v>0</v>
      </c>
      <c r="AI950" s="6">
        <v>0</v>
      </c>
      <c r="AJ950" s="6">
        <v>0</v>
      </c>
      <c r="AK950" s="6">
        <v>0</v>
      </c>
      <c r="AL950" s="6">
        <v>0</v>
      </c>
      <c r="AM950" s="6">
        <v>0</v>
      </c>
      <c r="AN950" s="6">
        <v>0</v>
      </c>
      <c r="AO950" s="6">
        <v>0</v>
      </c>
      <c r="AP950" s="6">
        <v>0</v>
      </c>
      <c r="AQ950" s="6">
        <v>0</v>
      </c>
      <c r="AR950" s="6">
        <v>0</v>
      </c>
      <c r="AS950" s="6">
        <v>0</v>
      </c>
      <c r="AT950" s="6">
        <v>0</v>
      </c>
      <c r="AU950" s="6">
        <v>0</v>
      </c>
      <c r="AV950" s="6">
        <v>0</v>
      </c>
      <c r="AW950" s="6">
        <v>0</v>
      </c>
      <c r="AX950" s="8">
        <f t="shared" si="42"/>
        <v>4.5208333333333334E-6</v>
      </c>
      <c r="AY950" s="8">
        <f t="shared" si="43"/>
        <v>8.6799999999999999E-6</v>
      </c>
      <c r="AZ950" s="8">
        <f t="shared" si="44"/>
        <v>0</v>
      </c>
    </row>
    <row r="951" spans="1:52" x14ac:dyDescent="0.25">
      <c r="A951" s="1" t="s">
        <v>1035</v>
      </c>
      <c r="B951" s="6">
        <v>0</v>
      </c>
      <c r="C951" s="6">
        <v>0</v>
      </c>
      <c r="D951" s="6">
        <v>0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6">
        <v>0</v>
      </c>
      <c r="Y951" s="6">
        <v>0</v>
      </c>
      <c r="Z951" s="6">
        <v>1.47E-4</v>
      </c>
      <c r="AA951" s="6">
        <v>0</v>
      </c>
      <c r="AB951" s="6">
        <v>0</v>
      </c>
      <c r="AC951" s="6">
        <v>0</v>
      </c>
      <c r="AD951" s="6">
        <v>0</v>
      </c>
      <c r="AE951" s="6">
        <v>0</v>
      </c>
      <c r="AF951" s="6">
        <v>0</v>
      </c>
      <c r="AG951" s="6">
        <v>0</v>
      </c>
      <c r="AH951" s="6">
        <v>0</v>
      </c>
      <c r="AI951" s="6">
        <v>0</v>
      </c>
      <c r="AJ951" s="6">
        <v>0</v>
      </c>
      <c r="AK951" s="6">
        <v>0</v>
      </c>
      <c r="AL951" s="6">
        <v>0</v>
      </c>
      <c r="AM951" s="6">
        <v>0</v>
      </c>
      <c r="AN951" s="6">
        <v>0</v>
      </c>
      <c r="AO951" s="6">
        <v>0</v>
      </c>
      <c r="AP951" s="6">
        <v>0</v>
      </c>
      <c r="AQ951" s="6">
        <v>0</v>
      </c>
      <c r="AR951" s="6">
        <v>0</v>
      </c>
      <c r="AS951" s="6">
        <v>6.9999999999999994E-5</v>
      </c>
      <c r="AT951" s="6">
        <v>0</v>
      </c>
      <c r="AU951" s="6">
        <v>0</v>
      </c>
      <c r="AV951" s="6">
        <v>0</v>
      </c>
      <c r="AW951" s="6">
        <v>0</v>
      </c>
      <c r="AX951" s="8">
        <f t="shared" si="42"/>
        <v>4.5208333333333334E-6</v>
      </c>
      <c r="AY951" s="8">
        <f t="shared" si="43"/>
        <v>5.8799999999999996E-6</v>
      </c>
      <c r="AZ951" s="8">
        <f t="shared" si="44"/>
        <v>3.043478260869565E-6</v>
      </c>
    </row>
    <row r="952" spans="1:52" x14ac:dyDescent="0.25">
      <c r="A952" s="1" t="s">
        <v>1059</v>
      </c>
      <c r="B952" s="6">
        <v>2.1699999999999999E-4</v>
      </c>
      <c r="C952" s="6">
        <v>0</v>
      </c>
      <c r="D952" s="6">
        <v>0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6">
        <v>0</v>
      </c>
      <c r="Z952" s="6">
        <v>0</v>
      </c>
      <c r="AA952" s="6">
        <v>0</v>
      </c>
      <c r="AB952" s="6">
        <v>0</v>
      </c>
      <c r="AC952" s="6">
        <v>0</v>
      </c>
      <c r="AD952" s="6">
        <v>0</v>
      </c>
      <c r="AE952" s="6">
        <v>0</v>
      </c>
      <c r="AF952" s="6">
        <v>0</v>
      </c>
      <c r="AG952" s="6">
        <v>0</v>
      </c>
      <c r="AH952" s="6">
        <v>0</v>
      </c>
      <c r="AI952" s="6">
        <v>0</v>
      </c>
      <c r="AJ952" s="6">
        <v>0</v>
      </c>
      <c r="AK952" s="6">
        <v>0</v>
      </c>
      <c r="AL952" s="6">
        <v>0</v>
      </c>
      <c r="AM952" s="6">
        <v>0</v>
      </c>
      <c r="AN952" s="6">
        <v>0</v>
      </c>
      <c r="AO952" s="6">
        <v>0</v>
      </c>
      <c r="AP952" s="6">
        <v>0</v>
      </c>
      <c r="AQ952" s="6">
        <v>0</v>
      </c>
      <c r="AR952" s="6">
        <v>0</v>
      </c>
      <c r="AS952" s="6">
        <v>0</v>
      </c>
      <c r="AT952" s="6">
        <v>0</v>
      </c>
      <c r="AU952" s="6">
        <v>0</v>
      </c>
      <c r="AV952" s="6">
        <v>0</v>
      </c>
      <c r="AW952" s="6">
        <v>0</v>
      </c>
      <c r="AX952" s="8">
        <f t="shared" si="42"/>
        <v>4.5208333333333334E-6</v>
      </c>
      <c r="AY952" s="8">
        <f t="shared" si="43"/>
        <v>8.6799999999999999E-6</v>
      </c>
      <c r="AZ952" s="8">
        <f t="shared" si="44"/>
        <v>0</v>
      </c>
    </row>
    <row r="953" spans="1:52" x14ac:dyDescent="0.25">
      <c r="A953" s="1" t="s">
        <v>650</v>
      </c>
      <c r="B953" s="6">
        <v>0</v>
      </c>
      <c r="C953" s="6">
        <v>0</v>
      </c>
      <c r="D953" s="6">
        <v>0</v>
      </c>
      <c r="E953" s="6">
        <v>0</v>
      </c>
      <c r="F953" s="6">
        <v>0</v>
      </c>
      <c r="G953" s="6">
        <v>0</v>
      </c>
      <c r="H953" s="6">
        <v>0</v>
      </c>
      <c r="I953" s="6">
        <v>0</v>
      </c>
      <c r="J953" s="6">
        <v>0</v>
      </c>
      <c r="K953" s="6">
        <v>0</v>
      </c>
      <c r="L953" s="6">
        <v>1.4100000000000001E-4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6">
        <v>0</v>
      </c>
      <c r="Y953" s="6">
        <v>0</v>
      </c>
      <c r="Z953" s="6">
        <v>0</v>
      </c>
      <c r="AA953" s="6">
        <v>0</v>
      </c>
      <c r="AB953" s="6">
        <v>0</v>
      </c>
      <c r="AC953" s="6">
        <v>0</v>
      </c>
      <c r="AD953" s="6">
        <v>0</v>
      </c>
      <c r="AE953" s="6">
        <v>0</v>
      </c>
      <c r="AF953" s="6">
        <v>0</v>
      </c>
      <c r="AG953" s="6">
        <v>0</v>
      </c>
      <c r="AH953" s="6">
        <v>0</v>
      </c>
      <c r="AI953" s="6">
        <v>0</v>
      </c>
      <c r="AJ953" s="6">
        <v>0</v>
      </c>
      <c r="AK953" s="6">
        <v>0</v>
      </c>
      <c r="AL953" s="6">
        <v>0</v>
      </c>
      <c r="AM953" s="6">
        <v>0</v>
      </c>
      <c r="AN953" s="6">
        <v>0</v>
      </c>
      <c r="AO953" s="6">
        <v>0</v>
      </c>
      <c r="AP953" s="6">
        <v>0</v>
      </c>
      <c r="AQ953" s="6">
        <v>0</v>
      </c>
      <c r="AR953" s="6">
        <v>0</v>
      </c>
      <c r="AS953" s="6">
        <v>0</v>
      </c>
      <c r="AT953" s="6">
        <v>0</v>
      </c>
      <c r="AU953" s="6">
        <v>0</v>
      </c>
      <c r="AV953" s="6">
        <v>7.2999999999999999E-5</v>
      </c>
      <c r="AW953" s="6">
        <v>0</v>
      </c>
      <c r="AX953" s="8">
        <f t="shared" si="42"/>
        <v>4.4583333333333336E-6</v>
      </c>
      <c r="AY953" s="8">
        <f t="shared" si="43"/>
        <v>5.6400000000000002E-6</v>
      </c>
      <c r="AZ953" s="8">
        <f t="shared" si="44"/>
        <v>3.1739130434782608E-6</v>
      </c>
    </row>
    <row r="954" spans="1:52" x14ac:dyDescent="0.25">
      <c r="A954" s="1" t="s">
        <v>688</v>
      </c>
      <c r="B954" s="6">
        <v>0</v>
      </c>
      <c r="C954" s="6">
        <v>0</v>
      </c>
      <c r="D954" s="6">
        <v>0</v>
      </c>
      <c r="E954" s="6">
        <v>0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>
        <v>0</v>
      </c>
      <c r="AB954" s="6">
        <v>0</v>
      </c>
      <c r="AC954" s="6">
        <v>0</v>
      </c>
      <c r="AD954" s="6">
        <v>0</v>
      </c>
      <c r="AE954" s="6">
        <v>0</v>
      </c>
      <c r="AF954" s="6">
        <v>0</v>
      </c>
      <c r="AG954" s="6">
        <v>0</v>
      </c>
      <c r="AH954" s="6">
        <v>0</v>
      </c>
      <c r="AI954" s="6">
        <v>0</v>
      </c>
      <c r="AJ954" s="6">
        <v>0</v>
      </c>
      <c r="AK954" s="6">
        <v>0</v>
      </c>
      <c r="AL954" s="6">
        <v>0</v>
      </c>
      <c r="AM954" s="6">
        <v>0</v>
      </c>
      <c r="AN954" s="6">
        <v>0</v>
      </c>
      <c r="AO954" s="6">
        <v>0</v>
      </c>
      <c r="AP954" s="6">
        <v>0</v>
      </c>
      <c r="AQ954" s="6">
        <v>0</v>
      </c>
      <c r="AR954" s="6">
        <v>0</v>
      </c>
      <c r="AS954" s="6">
        <v>2.1000000000000001E-4</v>
      </c>
      <c r="AT954" s="6">
        <v>0</v>
      </c>
      <c r="AU954" s="6">
        <v>0</v>
      </c>
      <c r="AV954" s="6">
        <v>0</v>
      </c>
      <c r="AW954" s="6">
        <v>0</v>
      </c>
      <c r="AX954" s="8">
        <f t="shared" si="42"/>
        <v>4.3750000000000005E-6</v>
      </c>
      <c r="AY954" s="8">
        <f t="shared" si="43"/>
        <v>0</v>
      </c>
      <c r="AZ954" s="8">
        <f t="shared" si="44"/>
        <v>9.1304347826086965E-6</v>
      </c>
    </row>
    <row r="955" spans="1:52" x14ac:dyDescent="0.25">
      <c r="A955" s="1" t="s">
        <v>267</v>
      </c>
      <c r="B955" s="6">
        <v>0</v>
      </c>
      <c r="C955" s="6">
        <v>0</v>
      </c>
      <c r="D955" s="6">
        <v>0</v>
      </c>
      <c r="E955" s="6">
        <v>2.0900000000000001E-4</v>
      </c>
      <c r="F955" s="6">
        <v>0</v>
      </c>
      <c r="G955" s="6">
        <v>0</v>
      </c>
      <c r="H955" s="6">
        <v>0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6">
        <v>0</v>
      </c>
      <c r="Z955" s="6">
        <v>0</v>
      </c>
      <c r="AA955" s="6">
        <v>0</v>
      </c>
      <c r="AB955" s="6">
        <v>0</v>
      </c>
      <c r="AC955" s="6">
        <v>0</v>
      </c>
      <c r="AD955" s="6">
        <v>0</v>
      </c>
      <c r="AE955" s="6">
        <v>0</v>
      </c>
      <c r="AF955" s="6">
        <v>0</v>
      </c>
      <c r="AG955" s="6">
        <v>0</v>
      </c>
      <c r="AH955" s="6">
        <v>0</v>
      </c>
      <c r="AI955" s="6">
        <v>0</v>
      </c>
      <c r="AJ955" s="6">
        <v>0</v>
      </c>
      <c r="AK955" s="6">
        <v>0</v>
      </c>
      <c r="AL955" s="6">
        <v>0</v>
      </c>
      <c r="AM955" s="6">
        <v>0</v>
      </c>
      <c r="AN955" s="6">
        <v>0</v>
      </c>
      <c r="AO955" s="6">
        <v>0</v>
      </c>
      <c r="AP955" s="6">
        <v>0</v>
      </c>
      <c r="AQ955" s="6">
        <v>0</v>
      </c>
      <c r="AR955" s="6">
        <v>0</v>
      </c>
      <c r="AS955" s="6">
        <v>0</v>
      </c>
      <c r="AT955" s="6">
        <v>0</v>
      </c>
      <c r="AU955" s="6">
        <v>0</v>
      </c>
      <c r="AV955" s="6">
        <v>0</v>
      </c>
      <c r="AW955" s="6">
        <v>0</v>
      </c>
      <c r="AX955" s="8">
        <f t="shared" si="42"/>
        <v>4.3541666666666672E-6</v>
      </c>
      <c r="AY955" s="8">
        <f t="shared" si="43"/>
        <v>8.3600000000000013E-6</v>
      </c>
      <c r="AZ955" s="8">
        <f t="shared" si="44"/>
        <v>0</v>
      </c>
    </row>
    <row r="956" spans="1:52" x14ac:dyDescent="0.25">
      <c r="A956" s="1" t="s">
        <v>328</v>
      </c>
      <c r="B956" s="6">
        <v>0</v>
      </c>
      <c r="C956" s="6">
        <v>0</v>
      </c>
      <c r="D956" s="6">
        <v>0</v>
      </c>
      <c r="E956" s="6">
        <v>2.0900000000000001E-4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  <c r="Z956" s="6">
        <v>0</v>
      </c>
      <c r="AA956" s="6">
        <v>0</v>
      </c>
      <c r="AB956" s="6">
        <v>0</v>
      </c>
      <c r="AC956" s="6">
        <v>0</v>
      </c>
      <c r="AD956" s="6">
        <v>0</v>
      </c>
      <c r="AE956" s="6">
        <v>0</v>
      </c>
      <c r="AF956" s="6">
        <v>0</v>
      </c>
      <c r="AG956" s="6">
        <v>0</v>
      </c>
      <c r="AH956" s="6">
        <v>0</v>
      </c>
      <c r="AI956" s="6">
        <v>0</v>
      </c>
      <c r="AJ956" s="6">
        <v>0</v>
      </c>
      <c r="AK956" s="6">
        <v>0</v>
      </c>
      <c r="AL956" s="6">
        <v>0</v>
      </c>
      <c r="AM956" s="6">
        <v>0</v>
      </c>
      <c r="AN956" s="6">
        <v>0</v>
      </c>
      <c r="AO956" s="6">
        <v>0</v>
      </c>
      <c r="AP956" s="6">
        <v>0</v>
      </c>
      <c r="AQ956" s="6">
        <v>0</v>
      </c>
      <c r="AR956" s="6">
        <v>0</v>
      </c>
      <c r="AS956" s="6">
        <v>0</v>
      </c>
      <c r="AT956" s="6">
        <v>0</v>
      </c>
      <c r="AU956" s="6">
        <v>0</v>
      </c>
      <c r="AV956" s="6">
        <v>0</v>
      </c>
      <c r="AW956" s="6">
        <v>0</v>
      </c>
      <c r="AX956" s="8">
        <f t="shared" si="42"/>
        <v>4.3541666666666672E-6</v>
      </c>
      <c r="AY956" s="8">
        <f t="shared" si="43"/>
        <v>8.3600000000000013E-6</v>
      </c>
      <c r="AZ956" s="8">
        <f t="shared" si="44"/>
        <v>0</v>
      </c>
    </row>
    <row r="957" spans="1:52" x14ac:dyDescent="0.25">
      <c r="A957" s="1" t="s">
        <v>514</v>
      </c>
      <c r="B957" s="6">
        <v>0</v>
      </c>
      <c r="C957" s="6">
        <v>0</v>
      </c>
      <c r="D957" s="6">
        <v>0</v>
      </c>
      <c r="E957" s="6">
        <v>2.0900000000000001E-4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6">
        <v>0</v>
      </c>
      <c r="Z957" s="6">
        <v>0</v>
      </c>
      <c r="AA957" s="6">
        <v>0</v>
      </c>
      <c r="AB957" s="6">
        <v>0</v>
      </c>
      <c r="AC957" s="6">
        <v>0</v>
      </c>
      <c r="AD957" s="6">
        <v>0</v>
      </c>
      <c r="AE957" s="6">
        <v>0</v>
      </c>
      <c r="AF957" s="6">
        <v>0</v>
      </c>
      <c r="AG957" s="6">
        <v>0</v>
      </c>
      <c r="AH957" s="6">
        <v>0</v>
      </c>
      <c r="AI957" s="6">
        <v>0</v>
      </c>
      <c r="AJ957" s="6">
        <v>0</v>
      </c>
      <c r="AK957" s="6">
        <v>0</v>
      </c>
      <c r="AL957" s="6">
        <v>0</v>
      </c>
      <c r="AM957" s="6">
        <v>0</v>
      </c>
      <c r="AN957" s="6">
        <v>0</v>
      </c>
      <c r="AO957" s="6">
        <v>0</v>
      </c>
      <c r="AP957" s="6">
        <v>0</v>
      </c>
      <c r="AQ957" s="6">
        <v>0</v>
      </c>
      <c r="AR957" s="6">
        <v>0</v>
      </c>
      <c r="AS957" s="6">
        <v>0</v>
      </c>
      <c r="AT957" s="6">
        <v>0</v>
      </c>
      <c r="AU957" s="6">
        <v>0</v>
      </c>
      <c r="AV957" s="6">
        <v>0</v>
      </c>
      <c r="AW957" s="6">
        <v>0</v>
      </c>
      <c r="AX957" s="8">
        <f t="shared" si="42"/>
        <v>4.3541666666666672E-6</v>
      </c>
      <c r="AY957" s="8">
        <f t="shared" si="43"/>
        <v>8.3600000000000013E-6</v>
      </c>
      <c r="AZ957" s="8">
        <f t="shared" si="44"/>
        <v>0</v>
      </c>
    </row>
    <row r="958" spans="1:52" x14ac:dyDescent="0.25">
      <c r="A958" s="1" t="s">
        <v>521</v>
      </c>
      <c r="B958" s="6">
        <v>0</v>
      </c>
      <c r="C958" s="6">
        <v>0</v>
      </c>
      <c r="D958" s="6">
        <v>0</v>
      </c>
      <c r="E958" s="6">
        <v>2.0900000000000001E-4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6">
        <v>0</v>
      </c>
      <c r="Y958" s="6">
        <v>0</v>
      </c>
      <c r="Z958" s="6">
        <v>0</v>
      </c>
      <c r="AA958" s="6">
        <v>0</v>
      </c>
      <c r="AB958" s="6">
        <v>0</v>
      </c>
      <c r="AC958" s="6">
        <v>0</v>
      </c>
      <c r="AD958" s="6">
        <v>0</v>
      </c>
      <c r="AE958" s="6">
        <v>0</v>
      </c>
      <c r="AF958" s="6">
        <v>0</v>
      </c>
      <c r="AG958" s="6">
        <v>0</v>
      </c>
      <c r="AH958" s="6">
        <v>0</v>
      </c>
      <c r="AI958" s="6">
        <v>0</v>
      </c>
      <c r="AJ958" s="6">
        <v>0</v>
      </c>
      <c r="AK958" s="6">
        <v>0</v>
      </c>
      <c r="AL958" s="6">
        <v>0</v>
      </c>
      <c r="AM958" s="6">
        <v>0</v>
      </c>
      <c r="AN958" s="6">
        <v>0</v>
      </c>
      <c r="AO958" s="6">
        <v>0</v>
      </c>
      <c r="AP958" s="6">
        <v>0</v>
      </c>
      <c r="AQ958" s="6">
        <v>0</v>
      </c>
      <c r="AR958" s="6">
        <v>0</v>
      </c>
      <c r="AS958" s="6">
        <v>0</v>
      </c>
      <c r="AT958" s="6">
        <v>0</v>
      </c>
      <c r="AU958" s="6">
        <v>0</v>
      </c>
      <c r="AV958" s="6">
        <v>0</v>
      </c>
      <c r="AW958" s="6">
        <v>0</v>
      </c>
      <c r="AX958" s="8">
        <f t="shared" si="42"/>
        <v>4.3541666666666672E-6</v>
      </c>
      <c r="AY958" s="8">
        <f t="shared" si="43"/>
        <v>8.3600000000000013E-6</v>
      </c>
      <c r="AZ958" s="8">
        <f t="shared" si="44"/>
        <v>0</v>
      </c>
    </row>
    <row r="959" spans="1:52" x14ac:dyDescent="0.25">
      <c r="A959" s="1" t="s">
        <v>535</v>
      </c>
      <c r="B959" s="6">
        <v>0</v>
      </c>
      <c r="C959" s="6">
        <v>0</v>
      </c>
      <c r="D959" s="6">
        <v>0</v>
      </c>
      <c r="E959" s="6">
        <v>2.0900000000000001E-4</v>
      </c>
      <c r="F959" s="6">
        <v>0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>
        <v>0</v>
      </c>
      <c r="AB959" s="6">
        <v>0</v>
      </c>
      <c r="AC959" s="6">
        <v>0</v>
      </c>
      <c r="AD959" s="6">
        <v>0</v>
      </c>
      <c r="AE959" s="6">
        <v>0</v>
      </c>
      <c r="AF959" s="6">
        <v>0</v>
      </c>
      <c r="AG959" s="6">
        <v>0</v>
      </c>
      <c r="AH959" s="6">
        <v>0</v>
      </c>
      <c r="AI959" s="6">
        <v>0</v>
      </c>
      <c r="AJ959" s="6">
        <v>0</v>
      </c>
      <c r="AK959" s="6">
        <v>0</v>
      </c>
      <c r="AL959" s="6">
        <v>0</v>
      </c>
      <c r="AM959" s="6">
        <v>0</v>
      </c>
      <c r="AN959" s="6">
        <v>0</v>
      </c>
      <c r="AO959" s="6">
        <v>0</v>
      </c>
      <c r="AP959" s="6">
        <v>0</v>
      </c>
      <c r="AQ959" s="6">
        <v>0</v>
      </c>
      <c r="AR959" s="6">
        <v>0</v>
      </c>
      <c r="AS959" s="6">
        <v>0</v>
      </c>
      <c r="AT959" s="6">
        <v>0</v>
      </c>
      <c r="AU959" s="6">
        <v>0</v>
      </c>
      <c r="AV959" s="6">
        <v>0</v>
      </c>
      <c r="AW959" s="6">
        <v>0</v>
      </c>
      <c r="AX959" s="8">
        <f t="shared" si="42"/>
        <v>4.3541666666666672E-6</v>
      </c>
      <c r="AY959" s="8">
        <f t="shared" si="43"/>
        <v>8.3600000000000013E-6</v>
      </c>
      <c r="AZ959" s="8">
        <f t="shared" si="44"/>
        <v>0</v>
      </c>
    </row>
    <row r="960" spans="1:52" x14ac:dyDescent="0.25">
      <c r="A960" s="1" t="s">
        <v>573</v>
      </c>
      <c r="B960" s="6">
        <v>0</v>
      </c>
      <c r="C960" s="6">
        <v>0</v>
      </c>
      <c r="D960" s="6">
        <v>0</v>
      </c>
      <c r="E960" s="6">
        <v>2.0900000000000001E-4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6">
        <v>0</v>
      </c>
      <c r="AA960" s="6">
        <v>0</v>
      </c>
      <c r="AB960" s="6">
        <v>0</v>
      </c>
      <c r="AC960" s="6">
        <v>0</v>
      </c>
      <c r="AD960" s="6">
        <v>0</v>
      </c>
      <c r="AE960" s="6">
        <v>0</v>
      </c>
      <c r="AF960" s="6">
        <v>0</v>
      </c>
      <c r="AG960" s="6">
        <v>0</v>
      </c>
      <c r="AH960" s="6">
        <v>0</v>
      </c>
      <c r="AI960" s="6">
        <v>0</v>
      </c>
      <c r="AJ960" s="6">
        <v>0</v>
      </c>
      <c r="AK960" s="6">
        <v>0</v>
      </c>
      <c r="AL960" s="6">
        <v>0</v>
      </c>
      <c r="AM960" s="6">
        <v>0</v>
      </c>
      <c r="AN960" s="6">
        <v>0</v>
      </c>
      <c r="AO960" s="6">
        <v>0</v>
      </c>
      <c r="AP960" s="6">
        <v>0</v>
      </c>
      <c r="AQ960" s="6">
        <v>0</v>
      </c>
      <c r="AR960" s="6">
        <v>0</v>
      </c>
      <c r="AS960" s="6">
        <v>0</v>
      </c>
      <c r="AT960" s="6">
        <v>0</v>
      </c>
      <c r="AU960" s="6">
        <v>0</v>
      </c>
      <c r="AV960" s="6">
        <v>0</v>
      </c>
      <c r="AW960" s="6">
        <v>0</v>
      </c>
      <c r="AX960" s="8">
        <f t="shared" si="42"/>
        <v>4.3541666666666672E-6</v>
      </c>
      <c r="AY960" s="8">
        <f t="shared" si="43"/>
        <v>8.3600000000000013E-6</v>
      </c>
      <c r="AZ960" s="8">
        <f t="shared" si="44"/>
        <v>0</v>
      </c>
    </row>
    <row r="961" spans="1:52" x14ac:dyDescent="0.25">
      <c r="A961" s="1" t="s">
        <v>62</v>
      </c>
      <c r="B961" s="6">
        <v>0</v>
      </c>
      <c r="C961" s="6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6">
        <v>0</v>
      </c>
      <c r="AF961" s="6">
        <v>0</v>
      </c>
      <c r="AG961" s="6">
        <v>0</v>
      </c>
      <c r="AH961" s="6"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</v>
      </c>
      <c r="AN961" s="6">
        <v>0</v>
      </c>
      <c r="AO961" s="6">
        <v>0</v>
      </c>
      <c r="AP961" s="6">
        <v>0</v>
      </c>
      <c r="AQ961" s="6">
        <v>0</v>
      </c>
      <c r="AR961" s="6">
        <v>0</v>
      </c>
      <c r="AS961" s="6">
        <v>0</v>
      </c>
      <c r="AT961" s="6">
        <v>1.3100000000000001E-4</v>
      </c>
      <c r="AU961" s="6">
        <v>0</v>
      </c>
      <c r="AV961" s="6">
        <v>7.2999999999999999E-5</v>
      </c>
      <c r="AW961" s="6">
        <v>0</v>
      </c>
      <c r="AX961" s="8">
        <f t="shared" si="42"/>
        <v>4.2500000000000008E-6</v>
      </c>
      <c r="AY961" s="8">
        <f t="shared" si="43"/>
        <v>0</v>
      </c>
      <c r="AZ961" s="8">
        <f t="shared" si="44"/>
        <v>8.8695652173913056E-6</v>
      </c>
    </row>
    <row r="962" spans="1:52" x14ac:dyDescent="0.25">
      <c r="A962" s="1" t="s">
        <v>65</v>
      </c>
      <c r="B962" s="6">
        <v>0</v>
      </c>
      <c r="C962" s="6">
        <v>0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  <c r="Z962" s="6">
        <v>0</v>
      </c>
      <c r="AA962" s="6">
        <v>0</v>
      </c>
      <c r="AB962" s="6">
        <v>0</v>
      </c>
      <c r="AC962" s="6">
        <v>0</v>
      </c>
      <c r="AD962" s="6">
        <v>0</v>
      </c>
      <c r="AE962" s="6">
        <v>0</v>
      </c>
      <c r="AF962" s="6">
        <v>0</v>
      </c>
      <c r="AG962" s="6">
        <v>0</v>
      </c>
      <c r="AH962" s="6">
        <v>0</v>
      </c>
      <c r="AI962" s="6">
        <v>0</v>
      </c>
      <c r="AJ962" s="6">
        <v>0</v>
      </c>
      <c r="AK962" s="6">
        <v>0</v>
      </c>
      <c r="AL962" s="6">
        <v>0</v>
      </c>
      <c r="AM962" s="6">
        <v>0</v>
      </c>
      <c r="AN962" s="6">
        <v>0</v>
      </c>
      <c r="AO962" s="6">
        <v>0</v>
      </c>
      <c r="AP962" s="6">
        <v>0</v>
      </c>
      <c r="AQ962" s="6">
        <v>0</v>
      </c>
      <c r="AR962" s="6">
        <v>0</v>
      </c>
      <c r="AS962" s="6">
        <v>0</v>
      </c>
      <c r="AT962" s="6">
        <v>1.3100000000000001E-4</v>
      </c>
      <c r="AU962" s="6">
        <v>0</v>
      </c>
      <c r="AV962" s="6">
        <v>7.2999999999999999E-5</v>
      </c>
      <c r="AW962" s="6">
        <v>0</v>
      </c>
      <c r="AX962" s="8">
        <f t="shared" si="42"/>
        <v>4.2500000000000008E-6</v>
      </c>
      <c r="AY962" s="8">
        <f t="shared" si="43"/>
        <v>0</v>
      </c>
      <c r="AZ962" s="8">
        <f t="shared" si="44"/>
        <v>8.8695652173913056E-6</v>
      </c>
    </row>
    <row r="963" spans="1:52" x14ac:dyDescent="0.25">
      <c r="A963" s="1" t="s">
        <v>291</v>
      </c>
      <c r="B963" s="6">
        <v>0</v>
      </c>
      <c r="C963" s="6">
        <v>0</v>
      </c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6">
        <v>2.04E-4</v>
      </c>
      <c r="Y963" s="6">
        <v>0</v>
      </c>
      <c r="Z963" s="6">
        <v>0</v>
      </c>
      <c r="AA963" s="6">
        <v>0</v>
      </c>
      <c r="AB963" s="6">
        <v>0</v>
      </c>
      <c r="AC963" s="6">
        <v>0</v>
      </c>
      <c r="AD963" s="6">
        <v>0</v>
      </c>
      <c r="AE963" s="6">
        <v>0</v>
      </c>
      <c r="AF963" s="6">
        <v>0</v>
      </c>
      <c r="AG963" s="6">
        <v>0</v>
      </c>
      <c r="AH963" s="6">
        <v>0</v>
      </c>
      <c r="AI963" s="6">
        <v>0</v>
      </c>
      <c r="AJ963" s="6">
        <v>0</v>
      </c>
      <c r="AK963" s="6">
        <v>0</v>
      </c>
      <c r="AL963" s="6">
        <v>0</v>
      </c>
      <c r="AM963" s="6">
        <v>0</v>
      </c>
      <c r="AN963" s="6">
        <v>0</v>
      </c>
      <c r="AO963" s="6">
        <v>0</v>
      </c>
      <c r="AP963" s="6">
        <v>0</v>
      </c>
      <c r="AQ963" s="6">
        <v>0</v>
      </c>
      <c r="AR963" s="6">
        <v>0</v>
      </c>
      <c r="AS963" s="6">
        <v>0</v>
      </c>
      <c r="AT963" s="6">
        <v>0</v>
      </c>
      <c r="AU963" s="6">
        <v>0</v>
      </c>
      <c r="AV963" s="6">
        <v>0</v>
      </c>
      <c r="AW963" s="6">
        <v>0</v>
      </c>
      <c r="AX963" s="8">
        <f t="shared" si="42"/>
        <v>4.25E-6</v>
      </c>
      <c r="AY963" s="8">
        <f t="shared" si="43"/>
        <v>8.1599999999999998E-6</v>
      </c>
      <c r="AZ963" s="8">
        <f t="shared" si="44"/>
        <v>0</v>
      </c>
    </row>
    <row r="964" spans="1:52" x14ac:dyDescent="0.25">
      <c r="A964" s="1" t="s">
        <v>546</v>
      </c>
      <c r="B964" s="6">
        <v>0</v>
      </c>
      <c r="C964" s="6">
        <v>0</v>
      </c>
      <c r="D964" s="6">
        <v>0</v>
      </c>
      <c r="E964" s="6">
        <v>0</v>
      </c>
      <c r="F964" s="6">
        <v>0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6">
        <v>2.04E-4</v>
      </c>
      <c r="Y964" s="6">
        <v>0</v>
      </c>
      <c r="Z964" s="6">
        <v>0</v>
      </c>
      <c r="AA964" s="6">
        <v>0</v>
      </c>
      <c r="AB964" s="6">
        <v>0</v>
      </c>
      <c r="AC964" s="6">
        <v>0</v>
      </c>
      <c r="AD964" s="6">
        <v>0</v>
      </c>
      <c r="AE964" s="6">
        <v>0</v>
      </c>
      <c r="AF964" s="6">
        <v>0</v>
      </c>
      <c r="AG964" s="6">
        <v>0</v>
      </c>
      <c r="AH964" s="6">
        <v>0</v>
      </c>
      <c r="AI964" s="6">
        <v>0</v>
      </c>
      <c r="AJ964" s="6">
        <v>0</v>
      </c>
      <c r="AK964" s="6">
        <v>0</v>
      </c>
      <c r="AL964" s="6">
        <v>0</v>
      </c>
      <c r="AM964" s="6">
        <v>0</v>
      </c>
      <c r="AN964" s="6">
        <v>0</v>
      </c>
      <c r="AO964" s="6">
        <v>0</v>
      </c>
      <c r="AP964" s="6">
        <v>0</v>
      </c>
      <c r="AQ964" s="6">
        <v>0</v>
      </c>
      <c r="AR964" s="6">
        <v>0</v>
      </c>
      <c r="AS964" s="6">
        <v>0</v>
      </c>
      <c r="AT964" s="6">
        <v>0</v>
      </c>
      <c r="AU964" s="6">
        <v>0</v>
      </c>
      <c r="AV964" s="6">
        <v>0</v>
      </c>
      <c r="AW964" s="6">
        <v>0</v>
      </c>
      <c r="AX964" s="8">
        <f t="shared" ref="AX964:AX1027" si="45">AVERAGE(B964:AW964)</f>
        <v>4.25E-6</v>
      </c>
      <c r="AY964" s="8">
        <f t="shared" ref="AY964:AY1027" si="46">AVERAGE(B964:Z964)</f>
        <v>8.1599999999999998E-6</v>
      </c>
      <c r="AZ964" s="8">
        <f t="shared" ref="AZ964:AZ1027" si="47">AVERAGE(AA964:AW964)</f>
        <v>0</v>
      </c>
    </row>
    <row r="965" spans="1:52" x14ac:dyDescent="0.25">
      <c r="A965" s="1" t="s">
        <v>964</v>
      </c>
      <c r="B965" s="6">
        <v>0</v>
      </c>
      <c r="C965" s="6">
        <v>0</v>
      </c>
      <c r="D965" s="6">
        <v>0</v>
      </c>
      <c r="E965" s="6">
        <v>0</v>
      </c>
      <c r="F965" s="6">
        <v>0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6">
        <v>0</v>
      </c>
      <c r="AF965" s="6">
        <v>0</v>
      </c>
      <c r="AG965" s="6">
        <v>0</v>
      </c>
      <c r="AH965" s="6">
        <v>0</v>
      </c>
      <c r="AI965" s="6">
        <v>0</v>
      </c>
      <c r="AJ965" s="6">
        <v>0</v>
      </c>
      <c r="AK965" s="6">
        <v>0</v>
      </c>
      <c r="AL965" s="6">
        <v>0</v>
      </c>
      <c r="AM965" s="6">
        <v>0</v>
      </c>
      <c r="AN965" s="6">
        <v>0</v>
      </c>
      <c r="AO965" s="6">
        <v>0</v>
      </c>
      <c r="AP965" s="6">
        <v>0</v>
      </c>
      <c r="AQ965" s="6">
        <v>0</v>
      </c>
      <c r="AR965" s="6">
        <v>2.02E-4</v>
      </c>
      <c r="AS965" s="6">
        <v>0</v>
      </c>
      <c r="AT965" s="6">
        <v>0</v>
      </c>
      <c r="AU965" s="6">
        <v>0</v>
      </c>
      <c r="AV965" s="6">
        <v>0</v>
      </c>
      <c r="AW965" s="6">
        <v>0</v>
      </c>
      <c r="AX965" s="8">
        <f t="shared" si="45"/>
        <v>4.2083333333333334E-6</v>
      </c>
      <c r="AY965" s="8">
        <f t="shared" si="46"/>
        <v>0</v>
      </c>
      <c r="AZ965" s="8">
        <f t="shared" si="47"/>
        <v>8.7826086956521742E-6</v>
      </c>
    </row>
    <row r="966" spans="1:52" x14ac:dyDescent="0.25">
      <c r="A966" s="1" t="s">
        <v>966</v>
      </c>
      <c r="B966" s="6">
        <v>0</v>
      </c>
      <c r="C966" s="6">
        <v>0</v>
      </c>
      <c r="D966" s="6">
        <v>0</v>
      </c>
      <c r="E966" s="6">
        <v>0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6">
        <v>0</v>
      </c>
      <c r="Z966" s="6">
        <v>0</v>
      </c>
      <c r="AA966" s="6">
        <v>0</v>
      </c>
      <c r="AB966" s="6">
        <v>0</v>
      </c>
      <c r="AC966" s="6">
        <v>0</v>
      </c>
      <c r="AD966" s="6">
        <v>0</v>
      </c>
      <c r="AE966" s="6">
        <v>0</v>
      </c>
      <c r="AF966" s="6">
        <v>0</v>
      </c>
      <c r="AG966" s="6">
        <v>0</v>
      </c>
      <c r="AH966" s="6">
        <v>0</v>
      </c>
      <c r="AI966" s="6">
        <v>0</v>
      </c>
      <c r="AJ966" s="6">
        <v>0</v>
      </c>
      <c r="AK966" s="6">
        <v>0</v>
      </c>
      <c r="AL966" s="6">
        <v>0</v>
      </c>
      <c r="AM966" s="6">
        <v>0</v>
      </c>
      <c r="AN966" s="6">
        <v>0</v>
      </c>
      <c r="AO966" s="6">
        <v>0</v>
      </c>
      <c r="AP966" s="6">
        <v>0</v>
      </c>
      <c r="AQ966" s="6">
        <v>0</v>
      </c>
      <c r="AR966" s="6">
        <v>2.02E-4</v>
      </c>
      <c r="AS966" s="6">
        <v>0</v>
      </c>
      <c r="AT966" s="6">
        <v>0</v>
      </c>
      <c r="AU966" s="6">
        <v>0</v>
      </c>
      <c r="AV966" s="6">
        <v>0</v>
      </c>
      <c r="AW966" s="6">
        <v>0</v>
      </c>
      <c r="AX966" s="8">
        <f t="shared" si="45"/>
        <v>4.2083333333333334E-6</v>
      </c>
      <c r="AY966" s="8">
        <f t="shared" si="46"/>
        <v>0</v>
      </c>
      <c r="AZ966" s="8">
        <f t="shared" si="47"/>
        <v>8.7826086956521742E-6</v>
      </c>
    </row>
    <row r="967" spans="1:52" x14ac:dyDescent="0.25">
      <c r="A967" s="1" t="s">
        <v>820</v>
      </c>
      <c r="B967" s="6">
        <v>0</v>
      </c>
      <c r="C967" s="6">
        <v>0</v>
      </c>
      <c r="D967" s="6">
        <v>0</v>
      </c>
      <c r="E967" s="6">
        <v>0</v>
      </c>
      <c r="F967" s="6">
        <v>0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>
        <v>0</v>
      </c>
      <c r="AB967" s="6">
        <v>0</v>
      </c>
      <c r="AC967" s="6">
        <v>0</v>
      </c>
      <c r="AD967" s="6">
        <v>0</v>
      </c>
      <c r="AE967" s="6">
        <v>0</v>
      </c>
      <c r="AF967" s="6">
        <v>2.0000000000000001E-4</v>
      </c>
      <c r="AG967" s="6">
        <v>0</v>
      </c>
      <c r="AH967" s="6">
        <v>0</v>
      </c>
      <c r="AI967" s="6">
        <v>0</v>
      </c>
      <c r="AJ967" s="6">
        <v>0</v>
      </c>
      <c r="AK967" s="6">
        <v>0</v>
      </c>
      <c r="AL967" s="6">
        <v>0</v>
      </c>
      <c r="AM967" s="6">
        <v>0</v>
      </c>
      <c r="AN967" s="6">
        <v>0</v>
      </c>
      <c r="AO967" s="6">
        <v>0</v>
      </c>
      <c r="AP967" s="6">
        <v>0</v>
      </c>
      <c r="AQ967" s="6">
        <v>0</v>
      </c>
      <c r="AR967" s="6">
        <v>0</v>
      </c>
      <c r="AS967" s="6">
        <v>0</v>
      </c>
      <c r="AT967" s="6">
        <v>0</v>
      </c>
      <c r="AU967" s="6">
        <v>0</v>
      </c>
      <c r="AV967" s="6">
        <v>0</v>
      </c>
      <c r="AW967" s="6">
        <v>0</v>
      </c>
      <c r="AX967" s="8">
        <f t="shared" si="45"/>
        <v>4.1666666666666669E-6</v>
      </c>
      <c r="AY967" s="8">
        <f t="shared" si="46"/>
        <v>0</v>
      </c>
      <c r="AZ967" s="8">
        <f t="shared" si="47"/>
        <v>8.6956521739130444E-6</v>
      </c>
    </row>
    <row r="968" spans="1:52" x14ac:dyDescent="0.25">
      <c r="A968" s="1" t="s">
        <v>353</v>
      </c>
      <c r="B968" s="6">
        <v>0</v>
      </c>
      <c r="C968" s="6">
        <v>0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1.9900000000000001E-4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  <c r="Z968" s="6">
        <v>0</v>
      </c>
      <c r="AA968" s="6">
        <v>0</v>
      </c>
      <c r="AB968" s="6">
        <v>0</v>
      </c>
      <c r="AC968" s="6">
        <v>0</v>
      </c>
      <c r="AD968" s="6">
        <v>0</v>
      </c>
      <c r="AE968" s="6">
        <v>0</v>
      </c>
      <c r="AF968" s="6">
        <v>0</v>
      </c>
      <c r="AG968" s="6">
        <v>0</v>
      </c>
      <c r="AH968" s="6">
        <v>0</v>
      </c>
      <c r="AI968" s="6">
        <v>0</v>
      </c>
      <c r="AJ968" s="6">
        <v>0</v>
      </c>
      <c r="AK968" s="6">
        <v>0</v>
      </c>
      <c r="AL968" s="6">
        <v>0</v>
      </c>
      <c r="AM968" s="6">
        <v>0</v>
      </c>
      <c r="AN968" s="6">
        <v>0</v>
      </c>
      <c r="AO968" s="6">
        <v>0</v>
      </c>
      <c r="AP968" s="6">
        <v>0</v>
      </c>
      <c r="AQ968" s="6">
        <v>0</v>
      </c>
      <c r="AR968" s="6">
        <v>0</v>
      </c>
      <c r="AS968" s="6">
        <v>0</v>
      </c>
      <c r="AT968" s="6">
        <v>0</v>
      </c>
      <c r="AU968" s="6">
        <v>0</v>
      </c>
      <c r="AV968" s="6">
        <v>0</v>
      </c>
      <c r="AW968" s="6">
        <v>0</v>
      </c>
      <c r="AX968" s="8">
        <f t="shared" si="45"/>
        <v>4.1458333333333336E-6</v>
      </c>
      <c r="AY968" s="8">
        <f t="shared" si="46"/>
        <v>7.96E-6</v>
      </c>
      <c r="AZ968" s="8">
        <f t="shared" si="47"/>
        <v>0</v>
      </c>
    </row>
    <row r="969" spans="1:52" x14ac:dyDescent="0.25">
      <c r="A969" s="1" t="s">
        <v>432</v>
      </c>
      <c r="B969" s="6">
        <v>0</v>
      </c>
      <c r="C969" s="6">
        <v>0</v>
      </c>
      <c r="D969" s="6">
        <v>0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1.9900000000000001E-4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>
        <v>0</v>
      </c>
      <c r="AB969" s="6">
        <v>0</v>
      </c>
      <c r="AC969" s="6">
        <v>0</v>
      </c>
      <c r="AD969" s="6">
        <v>0</v>
      </c>
      <c r="AE969" s="6">
        <v>0</v>
      </c>
      <c r="AF969" s="6">
        <v>0</v>
      </c>
      <c r="AG969" s="6">
        <v>0</v>
      </c>
      <c r="AH969" s="6">
        <v>0</v>
      </c>
      <c r="AI969" s="6">
        <v>0</v>
      </c>
      <c r="AJ969" s="6">
        <v>0</v>
      </c>
      <c r="AK969" s="6">
        <v>0</v>
      </c>
      <c r="AL969" s="6">
        <v>0</v>
      </c>
      <c r="AM969" s="6">
        <v>0</v>
      </c>
      <c r="AN969" s="6">
        <v>0</v>
      </c>
      <c r="AO969" s="6">
        <v>0</v>
      </c>
      <c r="AP969" s="6">
        <v>0</v>
      </c>
      <c r="AQ969" s="6">
        <v>0</v>
      </c>
      <c r="AR969" s="6">
        <v>0</v>
      </c>
      <c r="AS969" s="6">
        <v>0</v>
      </c>
      <c r="AT969" s="6">
        <v>0</v>
      </c>
      <c r="AU969" s="6">
        <v>0</v>
      </c>
      <c r="AV969" s="6">
        <v>0</v>
      </c>
      <c r="AW969" s="6">
        <v>0</v>
      </c>
      <c r="AX969" s="8">
        <f t="shared" si="45"/>
        <v>4.1458333333333336E-6</v>
      </c>
      <c r="AY969" s="8">
        <f t="shared" si="46"/>
        <v>7.96E-6</v>
      </c>
      <c r="AZ969" s="8">
        <f t="shared" si="47"/>
        <v>0</v>
      </c>
    </row>
    <row r="970" spans="1:52" x14ac:dyDescent="0.25">
      <c r="A970" s="1" t="s">
        <v>612</v>
      </c>
      <c r="B970" s="6">
        <v>0</v>
      </c>
      <c r="C970" s="6">
        <v>0</v>
      </c>
      <c r="D970" s="6">
        <v>0</v>
      </c>
      <c r="E970" s="6">
        <v>0</v>
      </c>
      <c r="F970" s="6">
        <v>0</v>
      </c>
      <c r="G970" s="6">
        <v>0</v>
      </c>
      <c r="H970" s="6">
        <v>9.3999999999999994E-5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6">
        <v>1.02E-4</v>
      </c>
      <c r="Y970" s="6">
        <v>0</v>
      </c>
      <c r="Z970" s="6">
        <v>0</v>
      </c>
      <c r="AA970" s="6">
        <v>0</v>
      </c>
      <c r="AB970" s="6">
        <v>0</v>
      </c>
      <c r="AC970" s="6">
        <v>0</v>
      </c>
      <c r="AD970" s="6">
        <v>0</v>
      </c>
      <c r="AE970" s="6">
        <v>0</v>
      </c>
      <c r="AF970" s="6">
        <v>0</v>
      </c>
      <c r="AG970" s="6">
        <v>0</v>
      </c>
      <c r="AH970" s="6">
        <v>0</v>
      </c>
      <c r="AI970" s="6">
        <v>0</v>
      </c>
      <c r="AJ970" s="6">
        <v>0</v>
      </c>
      <c r="AK970" s="6">
        <v>0</v>
      </c>
      <c r="AL970" s="6">
        <v>0</v>
      </c>
      <c r="AM970" s="6">
        <v>0</v>
      </c>
      <c r="AN970" s="6">
        <v>0</v>
      </c>
      <c r="AO970" s="6">
        <v>0</v>
      </c>
      <c r="AP970" s="6">
        <v>0</v>
      </c>
      <c r="AQ970" s="6">
        <v>0</v>
      </c>
      <c r="AR970" s="6">
        <v>0</v>
      </c>
      <c r="AS970" s="6">
        <v>0</v>
      </c>
      <c r="AT970" s="6">
        <v>0</v>
      </c>
      <c r="AU970" s="6">
        <v>0</v>
      </c>
      <c r="AV970" s="6">
        <v>0</v>
      </c>
      <c r="AW970" s="6">
        <v>0</v>
      </c>
      <c r="AX970" s="8">
        <f t="shared" si="45"/>
        <v>4.0833333333333329E-6</v>
      </c>
      <c r="AY970" s="8">
        <f t="shared" si="46"/>
        <v>7.8399999999999995E-6</v>
      </c>
      <c r="AZ970" s="8">
        <f t="shared" si="47"/>
        <v>0</v>
      </c>
    </row>
    <row r="971" spans="1:52" x14ac:dyDescent="0.25">
      <c r="A971" s="1" t="s">
        <v>391</v>
      </c>
      <c r="B971" s="6">
        <v>0</v>
      </c>
      <c r="C971" s="6">
        <v>0</v>
      </c>
      <c r="D971" s="6">
        <v>0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>
        <v>0</v>
      </c>
      <c r="AB971" s="6">
        <v>0</v>
      </c>
      <c r="AC971" s="6">
        <v>0</v>
      </c>
      <c r="AD971" s="6">
        <v>0</v>
      </c>
      <c r="AE971" s="6">
        <v>1.95E-4</v>
      </c>
      <c r="AF971" s="6">
        <v>0</v>
      </c>
      <c r="AG971" s="6">
        <v>0</v>
      </c>
      <c r="AH971" s="6">
        <v>0</v>
      </c>
      <c r="AI971" s="6">
        <v>0</v>
      </c>
      <c r="AJ971" s="6">
        <v>0</v>
      </c>
      <c r="AK971" s="6">
        <v>0</v>
      </c>
      <c r="AL971" s="6">
        <v>0</v>
      </c>
      <c r="AM971" s="6">
        <v>0</v>
      </c>
      <c r="AN971" s="6">
        <v>0</v>
      </c>
      <c r="AO971" s="6">
        <v>0</v>
      </c>
      <c r="AP971" s="6">
        <v>0</v>
      </c>
      <c r="AQ971" s="6">
        <v>0</v>
      </c>
      <c r="AR971" s="6">
        <v>0</v>
      </c>
      <c r="AS971" s="6">
        <v>0</v>
      </c>
      <c r="AT971" s="6">
        <v>0</v>
      </c>
      <c r="AU971" s="6">
        <v>0</v>
      </c>
      <c r="AV971" s="6">
        <v>0</v>
      </c>
      <c r="AW971" s="6">
        <v>0</v>
      </c>
      <c r="AX971" s="8">
        <f t="shared" si="45"/>
        <v>4.0624999999999996E-6</v>
      </c>
      <c r="AY971" s="8">
        <f t="shared" si="46"/>
        <v>0</v>
      </c>
      <c r="AZ971" s="8">
        <f t="shared" si="47"/>
        <v>8.4782608695652166E-6</v>
      </c>
    </row>
    <row r="972" spans="1:52" x14ac:dyDescent="0.25">
      <c r="A972" s="1" t="s">
        <v>438</v>
      </c>
      <c r="B972" s="6">
        <v>0</v>
      </c>
      <c r="C972" s="6">
        <v>0</v>
      </c>
      <c r="D972" s="6">
        <v>0</v>
      </c>
      <c r="E972" s="6">
        <v>0</v>
      </c>
      <c r="F972" s="6">
        <v>0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6">
        <v>0</v>
      </c>
      <c r="Z972" s="6">
        <v>0</v>
      </c>
      <c r="AA972" s="6">
        <v>0</v>
      </c>
      <c r="AB972" s="6">
        <v>0</v>
      </c>
      <c r="AC972" s="6">
        <v>0</v>
      </c>
      <c r="AD972" s="6">
        <v>0</v>
      </c>
      <c r="AE972" s="6">
        <v>1.95E-4</v>
      </c>
      <c r="AF972" s="6">
        <v>0</v>
      </c>
      <c r="AG972" s="6">
        <v>0</v>
      </c>
      <c r="AH972" s="6">
        <v>0</v>
      </c>
      <c r="AI972" s="6">
        <v>0</v>
      </c>
      <c r="AJ972" s="6">
        <v>0</v>
      </c>
      <c r="AK972" s="6">
        <v>0</v>
      </c>
      <c r="AL972" s="6">
        <v>0</v>
      </c>
      <c r="AM972" s="6">
        <v>0</v>
      </c>
      <c r="AN972" s="6">
        <v>0</v>
      </c>
      <c r="AO972" s="6">
        <v>0</v>
      </c>
      <c r="AP972" s="6">
        <v>0</v>
      </c>
      <c r="AQ972" s="6">
        <v>0</v>
      </c>
      <c r="AR972" s="6">
        <v>0</v>
      </c>
      <c r="AS972" s="6">
        <v>0</v>
      </c>
      <c r="AT972" s="6">
        <v>0</v>
      </c>
      <c r="AU972" s="6">
        <v>0</v>
      </c>
      <c r="AV972" s="6">
        <v>0</v>
      </c>
      <c r="AW972" s="6">
        <v>0</v>
      </c>
      <c r="AX972" s="8">
        <f t="shared" si="45"/>
        <v>4.0624999999999996E-6</v>
      </c>
      <c r="AY972" s="8">
        <f t="shared" si="46"/>
        <v>0</v>
      </c>
      <c r="AZ972" s="8">
        <f t="shared" si="47"/>
        <v>8.4782608695652166E-6</v>
      </c>
    </row>
    <row r="973" spans="1:52" x14ac:dyDescent="0.25">
      <c r="A973" s="1" t="s">
        <v>631</v>
      </c>
      <c r="B973" s="6">
        <v>0</v>
      </c>
      <c r="C973" s="6">
        <v>0</v>
      </c>
      <c r="D973" s="6">
        <v>0</v>
      </c>
      <c r="E973" s="6">
        <v>0</v>
      </c>
      <c r="F973" s="6">
        <v>0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6">
        <v>0</v>
      </c>
      <c r="Z973" s="6">
        <v>0</v>
      </c>
      <c r="AA973" s="6">
        <v>0</v>
      </c>
      <c r="AB973" s="6">
        <v>0</v>
      </c>
      <c r="AC973" s="6">
        <v>0</v>
      </c>
      <c r="AD973" s="6">
        <v>0</v>
      </c>
      <c r="AE973" s="6">
        <v>1.95E-4</v>
      </c>
      <c r="AF973" s="6">
        <v>0</v>
      </c>
      <c r="AG973" s="6">
        <v>0</v>
      </c>
      <c r="AH973" s="6">
        <v>0</v>
      </c>
      <c r="AI973" s="6">
        <v>0</v>
      </c>
      <c r="AJ973" s="6">
        <v>0</v>
      </c>
      <c r="AK973" s="6">
        <v>0</v>
      </c>
      <c r="AL973" s="6">
        <v>0</v>
      </c>
      <c r="AM973" s="6">
        <v>0</v>
      </c>
      <c r="AN973" s="6">
        <v>0</v>
      </c>
      <c r="AO973" s="6">
        <v>0</v>
      </c>
      <c r="AP973" s="6">
        <v>0</v>
      </c>
      <c r="AQ973" s="6">
        <v>0</v>
      </c>
      <c r="AR973" s="6">
        <v>0</v>
      </c>
      <c r="AS973" s="6">
        <v>0</v>
      </c>
      <c r="AT973" s="6">
        <v>0</v>
      </c>
      <c r="AU973" s="6">
        <v>0</v>
      </c>
      <c r="AV973" s="6">
        <v>0</v>
      </c>
      <c r="AW973" s="6">
        <v>0</v>
      </c>
      <c r="AX973" s="8">
        <f t="shared" si="45"/>
        <v>4.0624999999999996E-6</v>
      </c>
      <c r="AY973" s="8">
        <f t="shared" si="46"/>
        <v>0</v>
      </c>
      <c r="AZ973" s="8">
        <f t="shared" si="47"/>
        <v>8.4782608695652166E-6</v>
      </c>
    </row>
    <row r="974" spans="1:52" x14ac:dyDescent="0.25">
      <c r="A974" s="1" t="s">
        <v>676</v>
      </c>
      <c r="B974" s="6">
        <v>0</v>
      </c>
      <c r="C974" s="6">
        <v>0</v>
      </c>
      <c r="D974" s="6">
        <v>0</v>
      </c>
      <c r="E974" s="6">
        <v>0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>
        <v>0</v>
      </c>
      <c r="AB974" s="6">
        <v>0</v>
      </c>
      <c r="AC974" s="6">
        <v>0</v>
      </c>
      <c r="AD974" s="6">
        <v>0</v>
      </c>
      <c r="AE974" s="6">
        <v>1.95E-4</v>
      </c>
      <c r="AF974" s="6">
        <v>0</v>
      </c>
      <c r="AG974" s="6">
        <v>0</v>
      </c>
      <c r="AH974" s="6">
        <v>0</v>
      </c>
      <c r="AI974" s="6">
        <v>0</v>
      </c>
      <c r="AJ974" s="6">
        <v>0</v>
      </c>
      <c r="AK974" s="6">
        <v>0</v>
      </c>
      <c r="AL974" s="6">
        <v>0</v>
      </c>
      <c r="AM974" s="6">
        <v>0</v>
      </c>
      <c r="AN974" s="6">
        <v>0</v>
      </c>
      <c r="AO974" s="6">
        <v>0</v>
      </c>
      <c r="AP974" s="6">
        <v>0</v>
      </c>
      <c r="AQ974" s="6">
        <v>0</v>
      </c>
      <c r="AR974" s="6">
        <v>0</v>
      </c>
      <c r="AS974" s="6">
        <v>0</v>
      </c>
      <c r="AT974" s="6">
        <v>0</v>
      </c>
      <c r="AU974" s="6">
        <v>0</v>
      </c>
      <c r="AV974" s="6">
        <v>0</v>
      </c>
      <c r="AW974" s="6">
        <v>0</v>
      </c>
      <c r="AX974" s="8">
        <f t="shared" si="45"/>
        <v>4.0624999999999996E-6</v>
      </c>
      <c r="AY974" s="8">
        <f t="shared" si="46"/>
        <v>0</v>
      </c>
      <c r="AZ974" s="8">
        <f t="shared" si="47"/>
        <v>8.4782608695652166E-6</v>
      </c>
    </row>
    <row r="975" spans="1:52" x14ac:dyDescent="0.25">
      <c r="A975" s="1" t="s">
        <v>883</v>
      </c>
      <c r="B975" s="6">
        <v>0</v>
      </c>
      <c r="C975" s="6">
        <v>0</v>
      </c>
      <c r="D975" s="6">
        <v>0</v>
      </c>
      <c r="E975" s="6">
        <v>0</v>
      </c>
      <c r="F975" s="6">
        <v>0</v>
      </c>
      <c r="G975" s="6">
        <v>0</v>
      </c>
      <c r="H975" s="6">
        <v>0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>
        <v>0</v>
      </c>
      <c r="AB975" s="6">
        <v>0</v>
      </c>
      <c r="AC975" s="6">
        <v>0</v>
      </c>
      <c r="AD975" s="6">
        <v>0</v>
      </c>
      <c r="AE975" s="6">
        <v>1.95E-4</v>
      </c>
      <c r="AF975" s="6">
        <v>0</v>
      </c>
      <c r="AG975" s="6">
        <v>0</v>
      </c>
      <c r="AH975" s="6">
        <v>0</v>
      </c>
      <c r="AI975" s="6">
        <v>0</v>
      </c>
      <c r="AJ975" s="6">
        <v>0</v>
      </c>
      <c r="AK975" s="6">
        <v>0</v>
      </c>
      <c r="AL975" s="6">
        <v>0</v>
      </c>
      <c r="AM975" s="6">
        <v>0</v>
      </c>
      <c r="AN975" s="6">
        <v>0</v>
      </c>
      <c r="AO975" s="6">
        <v>0</v>
      </c>
      <c r="AP975" s="6">
        <v>0</v>
      </c>
      <c r="AQ975" s="6">
        <v>0</v>
      </c>
      <c r="AR975" s="6">
        <v>0</v>
      </c>
      <c r="AS975" s="6">
        <v>0</v>
      </c>
      <c r="AT975" s="6">
        <v>0</v>
      </c>
      <c r="AU975" s="6">
        <v>0</v>
      </c>
      <c r="AV975" s="6">
        <v>0</v>
      </c>
      <c r="AW975" s="6">
        <v>0</v>
      </c>
      <c r="AX975" s="8">
        <f t="shared" si="45"/>
        <v>4.0624999999999996E-6</v>
      </c>
      <c r="AY975" s="8">
        <f t="shared" si="46"/>
        <v>0</v>
      </c>
      <c r="AZ975" s="8">
        <f t="shared" si="47"/>
        <v>8.4782608695652166E-6</v>
      </c>
    </row>
    <row r="976" spans="1:52" x14ac:dyDescent="0.25">
      <c r="A976" s="1" t="s">
        <v>982</v>
      </c>
      <c r="B976" s="6">
        <v>0</v>
      </c>
      <c r="C976" s="6">
        <v>0</v>
      </c>
      <c r="D976" s="6">
        <v>0</v>
      </c>
      <c r="E976" s="6">
        <v>0</v>
      </c>
      <c r="F976" s="6">
        <v>0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1.95E-4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>
        <v>0</v>
      </c>
      <c r="AB976" s="6">
        <v>0</v>
      </c>
      <c r="AC976" s="6">
        <v>0</v>
      </c>
      <c r="AD976" s="6">
        <v>0</v>
      </c>
      <c r="AE976" s="6">
        <v>0</v>
      </c>
      <c r="AF976" s="6">
        <v>0</v>
      </c>
      <c r="AG976" s="6">
        <v>0</v>
      </c>
      <c r="AH976" s="6">
        <v>0</v>
      </c>
      <c r="AI976" s="6">
        <v>0</v>
      </c>
      <c r="AJ976" s="6">
        <v>0</v>
      </c>
      <c r="AK976" s="6">
        <v>0</v>
      </c>
      <c r="AL976" s="6">
        <v>0</v>
      </c>
      <c r="AM976" s="6">
        <v>0</v>
      </c>
      <c r="AN976" s="6">
        <v>0</v>
      </c>
      <c r="AO976" s="6">
        <v>0</v>
      </c>
      <c r="AP976" s="6">
        <v>0</v>
      </c>
      <c r="AQ976" s="6">
        <v>0</v>
      </c>
      <c r="AR976" s="6">
        <v>0</v>
      </c>
      <c r="AS976" s="6">
        <v>0</v>
      </c>
      <c r="AT976" s="6">
        <v>0</v>
      </c>
      <c r="AU976" s="6">
        <v>0</v>
      </c>
      <c r="AV976" s="6">
        <v>0</v>
      </c>
      <c r="AW976" s="6">
        <v>0</v>
      </c>
      <c r="AX976" s="8">
        <f t="shared" si="45"/>
        <v>4.0624999999999996E-6</v>
      </c>
      <c r="AY976" s="8">
        <f t="shared" si="46"/>
        <v>7.7999999999999999E-6</v>
      </c>
      <c r="AZ976" s="8">
        <f t="shared" si="47"/>
        <v>0</v>
      </c>
    </row>
    <row r="977" spans="1:52" x14ac:dyDescent="0.25">
      <c r="A977" s="1" t="s">
        <v>1005</v>
      </c>
      <c r="B977" s="6">
        <v>0</v>
      </c>
      <c r="C977" s="6">
        <v>0</v>
      </c>
      <c r="D977" s="6">
        <v>0</v>
      </c>
      <c r="E977" s="6">
        <v>0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1.95E-4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>
        <v>0</v>
      </c>
      <c r="AB977" s="6">
        <v>0</v>
      </c>
      <c r="AC977" s="6">
        <v>0</v>
      </c>
      <c r="AD977" s="6">
        <v>0</v>
      </c>
      <c r="AE977" s="6">
        <v>0</v>
      </c>
      <c r="AF977" s="6">
        <v>0</v>
      </c>
      <c r="AG977" s="6">
        <v>0</v>
      </c>
      <c r="AH977" s="6">
        <v>0</v>
      </c>
      <c r="AI977" s="6">
        <v>0</v>
      </c>
      <c r="AJ977" s="6">
        <v>0</v>
      </c>
      <c r="AK977" s="6">
        <v>0</v>
      </c>
      <c r="AL977" s="6">
        <v>0</v>
      </c>
      <c r="AM977" s="6">
        <v>0</v>
      </c>
      <c r="AN977" s="6">
        <v>0</v>
      </c>
      <c r="AO977" s="6">
        <v>0</v>
      </c>
      <c r="AP977" s="6">
        <v>0</v>
      </c>
      <c r="AQ977" s="6">
        <v>0</v>
      </c>
      <c r="AR977" s="6">
        <v>0</v>
      </c>
      <c r="AS977" s="6">
        <v>0</v>
      </c>
      <c r="AT977" s="6">
        <v>0</v>
      </c>
      <c r="AU977" s="6">
        <v>0</v>
      </c>
      <c r="AV977" s="6">
        <v>0</v>
      </c>
      <c r="AW977" s="6">
        <v>0</v>
      </c>
      <c r="AX977" s="8">
        <f t="shared" si="45"/>
        <v>4.0624999999999996E-6</v>
      </c>
      <c r="AY977" s="8">
        <f t="shared" si="46"/>
        <v>7.7999999999999999E-6</v>
      </c>
      <c r="AZ977" s="8">
        <f t="shared" si="47"/>
        <v>0</v>
      </c>
    </row>
    <row r="978" spans="1:52" x14ac:dyDescent="0.25">
      <c r="A978" s="1" t="s">
        <v>1006</v>
      </c>
      <c r="B978" s="6">
        <v>0</v>
      </c>
      <c r="C978" s="6">
        <v>0</v>
      </c>
      <c r="D978" s="6">
        <v>0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1.95E-4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6">
        <v>0</v>
      </c>
      <c r="Y978" s="6">
        <v>0</v>
      </c>
      <c r="Z978" s="6">
        <v>0</v>
      </c>
      <c r="AA978" s="6">
        <v>0</v>
      </c>
      <c r="AB978" s="6">
        <v>0</v>
      </c>
      <c r="AC978" s="6">
        <v>0</v>
      </c>
      <c r="AD978" s="6">
        <v>0</v>
      </c>
      <c r="AE978" s="6">
        <v>0</v>
      </c>
      <c r="AF978" s="6">
        <v>0</v>
      </c>
      <c r="AG978" s="6">
        <v>0</v>
      </c>
      <c r="AH978" s="6">
        <v>0</v>
      </c>
      <c r="AI978" s="6">
        <v>0</v>
      </c>
      <c r="AJ978" s="6">
        <v>0</v>
      </c>
      <c r="AK978" s="6">
        <v>0</v>
      </c>
      <c r="AL978" s="6">
        <v>0</v>
      </c>
      <c r="AM978" s="6">
        <v>0</v>
      </c>
      <c r="AN978" s="6">
        <v>0</v>
      </c>
      <c r="AO978" s="6">
        <v>0</v>
      </c>
      <c r="AP978" s="6">
        <v>0</v>
      </c>
      <c r="AQ978" s="6">
        <v>0</v>
      </c>
      <c r="AR978" s="6">
        <v>0</v>
      </c>
      <c r="AS978" s="6">
        <v>0</v>
      </c>
      <c r="AT978" s="6">
        <v>0</v>
      </c>
      <c r="AU978" s="6">
        <v>0</v>
      </c>
      <c r="AV978" s="6">
        <v>0</v>
      </c>
      <c r="AW978" s="6">
        <v>0</v>
      </c>
      <c r="AX978" s="8">
        <f t="shared" si="45"/>
        <v>4.0624999999999996E-6</v>
      </c>
      <c r="AY978" s="8">
        <f t="shared" si="46"/>
        <v>7.7999999999999999E-6</v>
      </c>
      <c r="AZ978" s="8">
        <f t="shared" si="47"/>
        <v>0</v>
      </c>
    </row>
    <row r="979" spans="1:52" x14ac:dyDescent="0.25">
      <c r="A979" s="1" t="s">
        <v>486</v>
      </c>
      <c r="B979" s="6">
        <v>0</v>
      </c>
      <c r="C979" s="6">
        <v>0</v>
      </c>
      <c r="D979" s="6">
        <v>0</v>
      </c>
      <c r="E979" s="6">
        <v>0</v>
      </c>
      <c r="F979" s="6">
        <v>0</v>
      </c>
      <c r="G979" s="6">
        <v>0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1.3999999999999999E-4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6">
        <v>0</v>
      </c>
      <c r="Y979" s="6">
        <v>0</v>
      </c>
      <c r="Z979" s="6">
        <v>0</v>
      </c>
      <c r="AA979" s="6">
        <v>0</v>
      </c>
      <c r="AB979" s="6">
        <v>0</v>
      </c>
      <c r="AC979" s="6">
        <v>0</v>
      </c>
      <c r="AD979" s="6">
        <v>0</v>
      </c>
      <c r="AE979" s="6">
        <v>0</v>
      </c>
      <c r="AF979" s="6">
        <v>0</v>
      </c>
      <c r="AG979" s="6">
        <v>0</v>
      </c>
      <c r="AH979" s="6">
        <v>0</v>
      </c>
      <c r="AI979" s="6">
        <v>0</v>
      </c>
      <c r="AJ979" s="6">
        <v>0</v>
      </c>
      <c r="AK979" s="6">
        <v>0</v>
      </c>
      <c r="AL979" s="6">
        <v>0</v>
      </c>
      <c r="AM979" s="6">
        <v>0</v>
      </c>
      <c r="AN979" s="6">
        <v>0</v>
      </c>
      <c r="AO979" s="6">
        <v>0</v>
      </c>
      <c r="AP979" s="6">
        <v>0</v>
      </c>
      <c r="AQ979" s="6">
        <v>0</v>
      </c>
      <c r="AR979" s="6">
        <v>0</v>
      </c>
      <c r="AS979" s="6">
        <v>0</v>
      </c>
      <c r="AT979" s="6">
        <v>0</v>
      </c>
      <c r="AU979" s="6">
        <v>5.3000000000000001E-5</v>
      </c>
      <c r="AV979" s="6">
        <v>0</v>
      </c>
      <c r="AW979" s="6">
        <v>0</v>
      </c>
      <c r="AX979" s="8">
        <f t="shared" si="45"/>
        <v>4.0208333333333331E-6</v>
      </c>
      <c r="AY979" s="8">
        <f t="shared" si="46"/>
        <v>5.5999999999999997E-6</v>
      </c>
      <c r="AZ979" s="8">
        <f t="shared" si="47"/>
        <v>2.3043478260869566E-6</v>
      </c>
    </row>
    <row r="980" spans="1:52" x14ac:dyDescent="0.25">
      <c r="A980" s="1" t="s">
        <v>512</v>
      </c>
      <c r="B980" s="6">
        <v>0</v>
      </c>
      <c r="C980" s="6">
        <v>0</v>
      </c>
      <c r="D980" s="6">
        <v>0</v>
      </c>
      <c r="E980" s="6">
        <v>0</v>
      </c>
      <c r="F980" s="6">
        <v>0</v>
      </c>
      <c r="G980" s="6">
        <v>0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1.3999999999999999E-4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6">
        <v>0</v>
      </c>
      <c r="Y980" s="6">
        <v>0</v>
      </c>
      <c r="Z980" s="6">
        <v>0</v>
      </c>
      <c r="AA980" s="6">
        <v>0</v>
      </c>
      <c r="AB980" s="6">
        <v>0</v>
      </c>
      <c r="AC980" s="6">
        <v>0</v>
      </c>
      <c r="AD980" s="6">
        <v>0</v>
      </c>
      <c r="AE980" s="6">
        <v>0</v>
      </c>
      <c r="AF980" s="6">
        <v>0</v>
      </c>
      <c r="AG980" s="6">
        <v>0</v>
      </c>
      <c r="AH980" s="6">
        <v>0</v>
      </c>
      <c r="AI980" s="6">
        <v>0</v>
      </c>
      <c r="AJ980" s="6">
        <v>0</v>
      </c>
      <c r="AK980" s="6">
        <v>0</v>
      </c>
      <c r="AL980" s="6">
        <v>0</v>
      </c>
      <c r="AM980" s="6">
        <v>0</v>
      </c>
      <c r="AN980" s="6">
        <v>0</v>
      </c>
      <c r="AO980" s="6">
        <v>0</v>
      </c>
      <c r="AP980" s="6">
        <v>0</v>
      </c>
      <c r="AQ980" s="6">
        <v>0</v>
      </c>
      <c r="AR980" s="6">
        <v>0</v>
      </c>
      <c r="AS980" s="6">
        <v>0</v>
      </c>
      <c r="AT980" s="6">
        <v>0</v>
      </c>
      <c r="AU980" s="6">
        <v>5.3000000000000001E-5</v>
      </c>
      <c r="AV980" s="6">
        <v>0</v>
      </c>
      <c r="AW980" s="6">
        <v>0</v>
      </c>
      <c r="AX980" s="8">
        <f t="shared" si="45"/>
        <v>4.0208333333333331E-6</v>
      </c>
      <c r="AY980" s="8">
        <f t="shared" si="46"/>
        <v>5.5999999999999997E-6</v>
      </c>
      <c r="AZ980" s="8">
        <f t="shared" si="47"/>
        <v>2.3043478260869566E-6</v>
      </c>
    </row>
    <row r="981" spans="1:52" x14ac:dyDescent="0.25">
      <c r="A981" s="1" t="s">
        <v>613</v>
      </c>
      <c r="B981" s="6">
        <v>0</v>
      </c>
      <c r="C981" s="6">
        <v>0</v>
      </c>
      <c r="D981" s="6">
        <v>0</v>
      </c>
      <c r="E981" s="6">
        <v>0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1.3999999999999999E-4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>
        <v>0</v>
      </c>
      <c r="AB981" s="6">
        <v>0</v>
      </c>
      <c r="AC981" s="6">
        <v>0</v>
      </c>
      <c r="AD981" s="6">
        <v>0</v>
      </c>
      <c r="AE981" s="6">
        <v>0</v>
      </c>
      <c r="AF981" s="6">
        <v>0</v>
      </c>
      <c r="AG981" s="6">
        <v>0</v>
      </c>
      <c r="AH981" s="6">
        <v>0</v>
      </c>
      <c r="AI981" s="6">
        <v>0</v>
      </c>
      <c r="AJ981" s="6">
        <v>0</v>
      </c>
      <c r="AK981" s="6">
        <v>0</v>
      </c>
      <c r="AL981" s="6">
        <v>0</v>
      </c>
      <c r="AM981" s="6">
        <v>0</v>
      </c>
      <c r="AN981" s="6">
        <v>0</v>
      </c>
      <c r="AO981" s="6">
        <v>0</v>
      </c>
      <c r="AP981" s="6">
        <v>0</v>
      </c>
      <c r="AQ981" s="6">
        <v>0</v>
      </c>
      <c r="AR981" s="6">
        <v>0</v>
      </c>
      <c r="AS981" s="6">
        <v>0</v>
      </c>
      <c r="AT981" s="6">
        <v>0</v>
      </c>
      <c r="AU981" s="6">
        <v>5.3000000000000001E-5</v>
      </c>
      <c r="AV981" s="6">
        <v>0</v>
      </c>
      <c r="AW981" s="6">
        <v>0</v>
      </c>
      <c r="AX981" s="8">
        <f t="shared" si="45"/>
        <v>4.0208333333333331E-6</v>
      </c>
      <c r="AY981" s="8">
        <f t="shared" si="46"/>
        <v>5.5999999999999997E-6</v>
      </c>
      <c r="AZ981" s="8">
        <f t="shared" si="47"/>
        <v>2.3043478260869566E-6</v>
      </c>
    </row>
    <row r="982" spans="1:52" x14ac:dyDescent="0.25">
      <c r="A982" s="1" t="s">
        <v>298</v>
      </c>
      <c r="B982" s="6">
        <v>0</v>
      </c>
      <c r="C982" s="6">
        <v>0</v>
      </c>
      <c r="D982" s="6">
        <v>0</v>
      </c>
      <c r="E982" s="6">
        <v>0</v>
      </c>
      <c r="F982" s="6">
        <v>0</v>
      </c>
      <c r="G982" s="6">
        <v>0</v>
      </c>
      <c r="H982" s="6">
        <v>1.8900000000000001E-4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6">
        <v>0</v>
      </c>
      <c r="Y982" s="6">
        <v>0</v>
      </c>
      <c r="Z982" s="6">
        <v>0</v>
      </c>
      <c r="AA982" s="6">
        <v>0</v>
      </c>
      <c r="AB982" s="6">
        <v>0</v>
      </c>
      <c r="AC982" s="6">
        <v>0</v>
      </c>
      <c r="AD982" s="6">
        <v>0</v>
      </c>
      <c r="AE982" s="6">
        <v>0</v>
      </c>
      <c r="AF982" s="6">
        <v>0</v>
      </c>
      <c r="AG982" s="6">
        <v>0</v>
      </c>
      <c r="AH982" s="6">
        <v>0</v>
      </c>
      <c r="AI982" s="6">
        <v>0</v>
      </c>
      <c r="AJ982" s="6">
        <v>0</v>
      </c>
      <c r="AK982" s="6">
        <v>0</v>
      </c>
      <c r="AL982" s="6">
        <v>0</v>
      </c>
      <c r="AM982" s="6">
        <v>0</v>
      </c>
      <c r="AN982" s="6">
        <v>0</v>
      </c>
      <c r="AO982" s="6">
        <v>0</v>
      </c>
      <c r="AP982" s="6">
        <v>0</v>
      </c>
      <c r="AQ982" s="6">
        <v>0</v>
      </c>
      <c r="AR982" s="6">
        <v>0</v>
      </c>
      <c r="AS982" s="6">
        <v>0</v>
      </c>
      <c r="AT982" s="6">
        <v>0</v>
      </c>
      <c r="AU982" s="6">
        <v>0</v>
      </c>
      <c r="AV982" s="6">
        <v>0</v>
      </c>
      <c r="AW982" s="6">
        <v>0</v>
      </c>
      <c r="AX982" s="8">
        <f t="shared" si="45"/>
        <v>3.9375E-6</v>
      </c>
      <c r="AY982" s="8">
        <f t="shared" si="46"/>
        <v>7.5600000000000005E-6</v>
      </c>
      <c r="AZ982" s="8">
        <f t="shared" si="47"/>
        <v>0</v>
      </c>
    </row>
    <row r="983" spans="1:52" x14ac:dyDescent="0.25">
      <c r="A983" s="1" t="s">
        <v>321</v>
      </c>
      <c r="B983" s="6">
        <v>0</v>
      </c>
      <c r="C983" s="6">
        <v>0</v>
      </c>
      <c r="D983" s="6">
        <v>0</v>
      </c>
      <c r="E983" s="6">
        <v>0</v>
      </c>
      <c r="F983" s="6">
        <v>0</v>
      </c>
      <c r="G983" s="6">
        <v>0</v>
      </c>
      <c r="H983" s="6">
        <v>1.8900000000000001E-4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0</v>
      </c>
      <c r="Z983" s="6">
        <v>0</v>
      </c>
      <c r="AA983" s="6">
        <v>0</v>
      </c>
      <c r="AB983" s="6">
        <v>0</v>
      </c>
      <c r="AC983" s="6">
        <v>0</v>
      </c>
      <c r="AD983" s="6">
        <v>0</v>
      </c>
      <c r="AE983" s="6">
        <v>0</v>
      </c>
      <c r="AF983" s="6">
        <v>0</v>
      </c>
      <c r="AG983" s="6">
        <v>0</v>
      </c>
      <c r="AH983" s="6">
        <v>0</v>
      </c>
      <c r="AI983" s="6">
        <v>0</v>
      </c>
      <c r="AJ983" s="6">
        <v>0</v>
      </c>
      <c r="AK983" s="6">
        <v>0</v>
      </c>
      <c r="AL983" s="6">
        <v>0</v>
      </c>
      <c r="AM983" s="6">
        <v>0</v>
      </c>
      <c r="AN983" s="6">
        <v>0</v>
      </c>
      <c r="AO983" s="6">
        <v>0</v>
      </c>
      <c r="AP983" s="6">
        <v>0</v>
      </c>
      <c r="AQ983" s="6">
        <v>0</v>
      </c>
      <c r="AR983" s="6">
        <v>0</v>
      </c>
      <c r="AS983" s="6">
        <v>0</v>
      </c>
      <c r="AT983" s="6">
        <v>0</v>
      </c>
      <c r="AU983" s="6">
        <v>0</v>
      </c>
      <c r="AV983" s="6">
        <v>0</v>
      </c>
      <c r="AW983" s="6">
        <v>0</v>
      </c>
      <c r="AX983" s="8">
        <f t="shared" si="45"/>
        <v>3.9375E-6</v>
      </c>
      <c r="AY983" s="8">
        <f t="shared" si="46"/>
        <v>7.5600000000000005E-6</v>
      </c>
      <c r="AZ983" s="8">
        <f t="shared" si="47"/>
        <v>0</v>
      </c>
    </row>
    <row r="984" spans="1:52" x14ac:dyDescent="0.25">
      <c r="A984" s="1" t="s">
        <v>408</v>
      </c>
      <c r="B984" s="6">
        <v>0</v>
      </c>
      <c r="C984" s="6">
        <v>0</v>
      </c>
      <c r="D984" s="6">
        <v>0</v>
      </c>
      <c r="E984" s="6">
        <v>0</v>
      </c>
      <c r="F984" s="6">
        <v>0</v>
      </c>
      <c r="G984" s="6">
        <v>0</v>
      </c>
      <c r="H984" s="6">
        <v>1.8900000000000001E-4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6">
        <v>0</v>
      </c>
      <c r="Z984" s="6">
        <v>0</v>
      </c>
      <c r="AA984" s="6">
        <v>0</v>
      </c>
      <c r="AB984" s="6">
        <v>0</v>
      </c>
      <c r="AC984" s="6">
        <v>0</v>
      </c>
      <c r="AD984" s="6">
        <v>0</v>
      </c>
      <c r="AE984" s="6">
        <v>0</v>
      </c>
      <c r="AF984" s="6">
        <v>0</v>
      </c>
      <c r="AG984" s="6">
        <v>0</v>
      </c>
      <c r="AH984" s="6">
        <v>0</v>
      </c>
      <c r="AI984" s="6">
        <v>0</v>
      </c>
      <c r="AJ984" s="6">
        <v>0</v>
      </c>
      <c r="AK984" s="6">
        <v>0</v>
      </c>
      <c r="AL984" s="6">
        <v>0</v>
      </c>
      <c r="AM984" s="6">
        <v>0</v>
      </c>
      <c r="AN984" s="6">
        <v>0</v>
      </c>
      <c r="AO984" s="6">
        <v>0</v>
      </c>
      <c r="AP984" s="6">
        <v>0</v>
      </c>
      <c r="AQ984" s="6">
        <v>0</v>
      </c>
      <c r="AR984" s="6">
        <v>0</v>
      </c>
      <c r="AS984" s="6">
        <v>0</v>
      </c>
      <c r="AT984" s="6">
        <v>0</v>
      </c>
      <c r="AU984" s="6">
        <v>0</v>
      </c>
      <c r="AV984" s="6">
        <v>0</v>
      </c>
      <c r="AW984" s="6">
        <v>0</v>
      </c>
      <c r="AX984" s="8">
        <f t="shared" si="45"/>
        <v>3.9375E-6</v>
      </c>
      <c r="AY984" s="8">
        <f t="shared" si="46"/>
        <v>7.5600000000000005E-6</v>
      </c>
      <c r="AZ984" s="8">
        <f t="shared" si="47"/>
        <v>0</v>
      </c>
    </row>
    <row r="985" spans="1:52" x14ac:dyDescent="0.25">
      <c r="A985" s="1" t="s">
        <v>1024</v>
      </c>
      <c r="B985" s="6">
        <v>0</v>
      </c>
      <c r="C985" s="6">
        <v>0</v>
      </c>
      <c r="D985" s="6">
        <v>0</v>
      </c>
      <c r="E985" s="6">
        <v>0</v>
      </c>
      <c r="F985" s="6">
        <v>0</v>
      </c>
      <c r="G985" s="6">
        <v>0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6">
        <v>0</v>
      </c>
      <c r="Y985" s="6">
        <v>0</v>
      </c>
      <c r="Z985" s="6">
        <v>0</v>
      </c>
      <c r="AA985" s="6">
        <v>0</v>
      </c>
      <c r="AB985" s="6">
        <v>0</v>
      </c>
      <c r="AC985" s="6">
        <v>0</v>
      </c>
      <c r="AD985" s="6">
        <v>0</v>
      </c>
      <c r="AE985" s="6">
        <v>0</v>
      </c>
      <c r="AF985" s="6">
        <v>0</v>
      </c>
      <c r="AG985" s="6">
        <v>0</v>
      </c>
      <c r="AH985" s="6">
        <v>0</v>
      </c>
      <c r="AI985" s="6">
        <v>0</v>
      </c>
      <c r="AJ985" s="6">
        <v>0</v>
      </c>
      <c r="AK985" s="6">
        <v>0</v>
      </c>
      <c r="AL985" s="6">
        <v>0</v>
      </c>
      <c r="AM985" s="6">
        <v>0</v>
      </c>
      <c r="AN985" s="6">
        <v>1.1400000000000001E-4</v>
      </c>
      <c r="AO985" s="6">
        <v>0</v>
      </c>
      <c r="AP985" s="6">
        <v>0</v>
      </c>
      <c r="AQ985" s="6">
        <v>0</v>
      </c>
      <c r="AR985" s="6">
        <v>0</v>
      </c>
      <c r="AS985" s="6">
        <v>0</v>
      </c>
      <c r="AT985" s="6">
        <v>0</v>
      </c>
      <c r="AU985" s="6">
        <v>0</v>
      </c>
      <c r="AV985" s="6">
        <v>7.2999999999999999E-5</v>
      </c>
      <c r="AW985" s="6">
        <v>0</v>
      </c>
      <c r="AX985" s="8">
        <f t="shared" si="45"/>
        <v>3.8958333333333334E-6</v>
      </c>
      <c r="AY985" s="8">
        <f t="shared" si="46"/>
        <v>0</v>
      </c>
      <c r="AZ985" s="8">
        <f t="shared" si="47"/>
        <v>8.130434782608696E-6</v>
      </c>
    </row>
    <row r="986" spans="1:52" x14ac:dyDescent="0.25">
      <c r="A986" s="1" t="s">
        <v>755</v>
      </c>
      <c r="B986" s="6">
        <v>0</v>
      </c>
      <c r="C986" s="6">
        <v>0</v>
      </c>
      <c r="D986" s="6">
        <v>0</v>
      </c>
      <c r="E986" s="6">
        <v>0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>
        <v>0</v>
      </c>
      <c r="AB986" s="6">
        <v>0</v>
      </c>
      <c r="AC986" s="6">
        <v>0</v>
      </c>
      <c r="AD986" s="6">
        <v>0</v>
      </c>
      <c r="AE986" s="6">
        <v>0</v>
      </c>
      <c r="AF986" s="6">
        <v>0</v>
      </c>
      <c r="AG986" s="6">
        <v>0</v>
      </c>
      <c r="AH986" s="6">
        <v>0</v>
      </c>
      <c r="AI986" s="6">
        <v>0</v>
      </c>
      <c r="AJ986" s="6">
        <v>0</v>
      </c>
      <c r="AK986" s="6">
        <v>0</v>
      </c>
      <c r="AL986" s="6">
        <v>0</v>
      </c>
      <c r="AM986" s="6">
        <v>0</v>
      </c>
      <c r="AN986" s="6">
        <v>1.1400000000000001E-4</v>
      </c>
      <c r="AO986" s="6">
        <v>0</v>
      </c>
      <c r="AP986" s="6">
        <v>0</v>
      </c>
      <c r="AQ986" s="6">
        <v>0</v>
      </c>
      <c r="AR986" s="6">
        <v>0</v>
      </c>
      <c r="AS986" s="6">
        <v>6.9999999999999994E-5</v>
      </c>
      <c r="AT986" s="6">
        <v>0</v>
      </c>
      <c r="AU986" s="6">
        <v>0</v>
      </c>
      <c r="AV986" s="6">
        <v>0</v>
      </c>
      <c r="AW986" s="6">
        <v>0</v>
      </c>
      <c r="AX986" s="8">
        <f t="shared" si="45"/>
        <v>3.8333333333333336E-6</v>
      </c>
      <c r="AY986" s="8">
        <f t="shared" si="46"/>
        <v>0</v>
      </c>
      <c r="AZ986" s="8">
        <f t="shared" si="47"/>
        <v>7.9999999999999996E-6</v>
      </c>
    </row>
    <row r="987" spans="1:52" x14ac:dyDescent="0.25">
      <c r="A987" s="1" t="s">
        <v>729</v>
      </c>
      <c r="B987" s="6">
        <v>0</v>
      </c>
      <c r="C987" s="6">
        <v>0</v>
      </c>
      <c r="D987" s="6">
        <v>0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6">
        <v>0</v>
      </c>
      <c r="Y987" s="6">
        <v>0</v>
      </c>
      <c r="Z987" s="6">
        <v>0</v>
      </c>
      <c r="AA987" s="6">
        <v>0</v>
      </c>
      <c r="AB987" s="6">
        <v>0</v>
      </c>
      <c r="AC987" s="6">
        <v>0</v>
      </c>
      <c r="AD987" s="6">
        <v>0</v>
      </c>
      <c r="AE987" s="6">
        <v>0</v>
      </c>
      <c r="AF987" s="6">
        <v>0</v>
      </c>
      <c r="AG987" s="6">
        <v>0</v>
      </c>
      <c r="AH987" s="6">
        <v>0</v>
      </c>
      <c r="AI987" s="6">
        <v>0</v>
      </c>
      <c r="AJ987" s="6">
        <v>0</v>
      </c>
      <c r="AK987" s="6">
        <v>0</v>
      </c>
      <c r="AL987" s="6">
        <v>1.8200000000000001E-4</v>
      </c>
      <c r="AM987" s="6">
        <v>0</v>
      </c>
      <c r="AN987" s="6">
        <v>0</v>
      </c>
      <c r="AO987" s="6">
        <v>0</v>
      </c>
      <c r="AP987" s="6">
        <v>0</v>
      </c>
      <c r="AQ987" s="6">
        <v>0</v>
      </c>
      <c r="AR987" s="6">
        <v>0</v>
      </c>
      <c r="AS987" s="6">
        <v>0</v>
      </c>
      <c r="AT987" s="6">
        <v>0</v>
      </c>
      <c r="AU987" s="6">
        <v>0</v>
      </c>
      <c r="AV987" s="6">
        <v>0</v>
      </c>
      <c r="AW987" s="6">
        <v>0</v>
      </c>
      <c r="AX987" s="8">
        <f t="shared" si="45"/>
        <v>3.7916666666666666E-6</v>
      </c>
      <c r="AY987" s="8">
        <f t="shared" si="46"/>
        <v>0</v>
      </c>
      <c r="AZ987" s="8">
        <f t="shared" si="47"/>
        <v>7.9130434782608699E-6</v>
      </c>
    </row>
    <row r="988" spans="1:52" x14ac:dyDescent="0.25">
      <c r="A988" s="1" t="s">
        <v>980</v>
      </c>
      <c r="B988" s="6">
        <v>0</v>
      </c>
      <c r="C988" s="6">
        <v>0</v>
      </c>
      <c r="D988" s="6">
        <v>0</v>
      </c>
      <c r="E988" s="6">
        <v>0</v>
      </c>
      <c r="F988" s="6">
        <v>0</v>
      </c>
      <c r="G988" s="6">
        <v>0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>
        <v>0</v>
      </c>
      <c r="AB988" s="6">
        <v>0</v>
      </c>
      <c r="AC988" s="6">
        <v>0</v>
      </c>
      <c r="AD988" s="6">
        <v>0</v>
      </c>
      <c r="AE988" s="6">
        <v>0</v>
      </c>
      <c r="AF988" s="6">
        <v>0</v>
      </c>
      <c r="AG988" s="6">
        <v>0</v>
      </c>
      <c r="AH988" s="6">
        <v>0</v>
      </c>
      <c r="AI988" s="6">
        <v>0</v>
      </c>
      <c r="AJ988" s="6">
        <v>0</v>
      </c>
      <c r="AK988" s="6">
        <v>0</v>
      </c>
      <c r="AL988" s="6">
        <v>1.8200000000000001E-4</v>
      </c>
      <c r="AM988" s="6">
        <v>0</v>
      </c>
      <c r="AN988" s="6">
        <v>0</v>
      </c>
      <c r="AO988" s="6">
        <v>0</v>
      </c>
      <c r="AP988" s="6">
        <v>0</v>
      </c>
      <c r="AQ988" s="6">
        <v>0</v>
      </c>
      <c r="AR988" s="6">
        <v>0</v>
      </c>
      <c r="AS988" s="6">
        <v>0</v>
      </c>
      <c r="AT988" s="6">
        <v>0</v>
      </c>
      <c r="AU988" s="6">
        <v>0</v>
      </c>
      <c r="AV988" s="6">
        <v>0</v>
      </c>
      <c r="AW988" s="6">
        <v>0</v>
      </c>
      <c r="AX988" s="8">
        <f t="shared" si="45"/>
        <v>3.7916666666666666E-6</v>
      </c>
      <c r="AY988" s="8">
        <f t="shared" si="46"/>
        <v>0</v>
      </c>
      <c r="AZ988" s="8">
        <f t="shared" si="47"/>
        <v>7.9130434782608699E-6</v>
      </c>
    </row>
    <row r="989" spans="1:52" x14ac:dyDescent="0.25">
      <c r="A989" s="1" t="s">
        <v>1113</v>
      </c>
      <c r="B989" s="6">
        <v>0</v>
      </c>
      <c r="C989" s="6">
        <v>0</v>
      </c>
      <c r="D989" s="6">
        <v>0</v>
      </c>
      <c r="E989" s="6">
        <v>0</v>
      </c>
      <c r="F989" s="6">
        <v>0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>
        <v>0</v>
      </c>
      <c r="AB989" s="6">
        <v>0</v>
      </c>
      <c r="AC989" s="6">
        <v>0</v>
      </c>
      <c r="AD989" s="6">
        <v>0</v>
      </c>
      <c r="AE989" s="6">
        <v>0</v>
      </c>
      <c r="AF989" s="6">
        <v>0</v>
      </c>
      <c r="AG989" s="6">
        <v>0</v>
      </c>
      <c r="AH989" s="6">
        <v>0</v>
      </c>
      <c r="AI989" s="6">
        <v>0</v>
      </c>
      <c r="AJ989" s="6">
        <v>0</v>
      </c>
      <c r="AK989" s="6">
        <v>0</v>
      </c>
      <c r="AL989" s="6">
        <v>1.8200000000000001E-4</v>
      </c>
      <c r="AM989" s="6">
        <v>0</v>
      </c>
      <c r="AN989" s="6">
        <v>0</v>
      </c>
      <c r="AO989" s="6">
        <v>0</v>
      </c>
      <c r="AP989" s="6">
        <v>0</v>
      </c>
      <c r="AQ989" s="6">
        <v>0</v>
      </c>
      <c r="AR989" s="6">
        <v>0</v>
      </c>
      <c r="AS989" s="6">
        <v>0</v>
      </c>
      <c r="AT989" s="6">
        <v>0</v>
      </c>
      <c r="AU989" s="6">
        <v>0</v>
      </c>
      <c r="AV989" s="6">
        <v>0</v>
      </c>
      <c r="AW989" s="6">
        <v>0</v>
      </c>
      <c r="AX989" s="8">
        <f t="shared" si="45"/>
        <v>3.7916666666666666E-6</v>
      </c>
      <c r="AY989" s="8">
        <f t="shared" si="46"/>
        <v>0</v>
      </c>
      <c r="AZ989" s="8">
        <f t="shared" si="47"/>
        <v>7.9130434782608699E-6</v>
      </c>
    </row>
    <row r="990" spans="1:52" x14ac:dyDescent="0.25">
      <c r="A990" s="1" t="s">
        <v>545</v>
      </c>
      <c r="B990" s="6">
        <v>0</v>
      </c>
      <c r="C990" s="6">
        <v>0</v>
      </c>
      <c r="D990" s="6">
        <v>0</v>
      </c>
      <c r="E990" s="6">
        <v>0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1.7899999999999999E-4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>
        <v>0</v>
      </c>
      <c r="AB990" s="6">
        <v>0</v>
      </c>
      <c r="AC990" s="6">
        <v>0</v>
      </c>
      <c r="AD990" s="6">
        <v>0</v>
      </c>
      <c r="AE990" s="6">
        <v>0</v>
      </c>
      <c r="AF990" s="6">
        <v>0</v>
      </c>
      <c r="AG990" s="6">
        <v>0</v>
      </c>
      <c r="AH990" s="6">
        <v>0</v>
      </c>
      <c r="AI990" s="6">
        <v>0</v>
      </c>
      <c r="AJ990" s="6">
        <v>0</v>
      </c>
      <c r="AK990" s="6">
        <v>0</v>
      </c>
      <c r="AL990" s="6">
        <v>0</v>
      </c>
      <c r="AM990" s="6">
        <v>0</v>
      </c>
      <c r="AN990" s="6">
        <v>0</v>
      </c>
      <c r="AO990" s="6">
        <v>0</v>
      </c>
      <c r="AP990" s="6">
        <v>0</v>
      </c>
      <c r="AQ990" s="6">
        <v>0</v>
      </c>
      <c r="AR990" s="6">
        <v>0</v>
      </c>
      <c r="AS990" s="6">
        <v>0</v>
      </c>
      <c r="AT990" s="6">
        <v>0</v>
      </c>
      <c r="AU990" s="6">
        <v>0</v>
      </c>
      <c r="AV990" s="6">
        <v>0</v>
      </c>
      <c r="AW990" s="6">
        <v>0</v>
      </c>
      <c r="AX990" s="8">
        <f t="shared" si="45"/>
        <v>3.7291666666666664E-6</v>
      </c>
      <c r="AY990" s="8">
        <f t="shared" si="46"/>
        <v>7.1599999999999992E-6</v>
      </c>
      <c r="AZ990" s="8">
        <f t="shared" si="47"/>
        <v>0</v>
      </c>
    </row>
    <row r="991" spans="1:52" x14ac:dyDescent="0.25">
      <c r="A991" s="1" t="s">
        <v>694</v>
      </c>
      <c r="B991" s="6">
        <v>0</v>
      </c>
      <c r="C991" s="6">
        <v>0</v>
      </c>
      <c r="D991" s="6">
        <v>0</v>
      </c>
      <c r="E991" s="6">
        <v>0</v>
      </c>
      <c r="F991" s="6">
        <v>0</v>
      </c>
      <c r="G991" s="6">
        <v>0</v>
      </c>
      <c r="H991" s="6">
        <v>0</v>
      </c>
      <c r="I991" s="6">
        <v>0</v>
      </c>
      <c r="J991" s="6">
        <v>0</v>
      </c>
      <c r="K991" s="6">
        <v>1.7899999999999999E-4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>
        <v>0</v>
      </c>
      <c r="AB991" s="6">
        <v>0</v>
      </c>
      <c r="AC991" s="6">
        <v>0</v>
      </c>
      <c r="AD991" s="6">
        <v>0</v>
      </c>
      <c r="AE991" s="6">
        <v>0</v>
      </c>
      <c r="AF991" s="6">
        <v>0</v>
      </c>
      <c r="AG991" s="6">
        <v>0</v>
      </c>
      <c r="AH991" s="6">
        <v>0</v>
      </c>
      <c r="AI991" s="6">
        <v>0</v>
      </c>
      <c r="AJ991" s="6">
        <v>0</v>
      </c>
      <c r="AK991" s="6">
        <v>0</v>
      </c>
      <c r="AL991" s="6">
        <v>0</v>
      </c>
      <c r="AM991" s="6">
        <v>0</v>
      </c>
      <c r="AN991" s="6">
        <v>0</v>
      </c>
      <c r="AO991" s="6">
        <v>0</v>
      </c>
      <c r="AP991" s="6">
        <v>0</v>
      </c>
      <c r="AQ991" s="6">
        <v>0</v>
      </c>
      <c r="AR991" s="6">
        <v>0</v>
      </c>
      <c r="AS991" s="6">
        <v>0</v>
      </c>
      <c r="AT991" s="6">
        <v>0</v>
      </c>
      <c r="AU991" s="6">
        <v>0</v>
      </c>
      <c r="AV991" s="6">
        <v>0</v>
      </c>
      <c r="AW991" s="6">
        <v>0</v>
      </c>
      <c r="AX991" s="8">
        <f t="shared" si="45"/>
        <v>3.7291666666666664E-6</v>
      </c>
      <c r="AY991" s="8">
        <f t="shared" si="46"/>
        <v>7.1599999999999992E-6</v>
      </c>
      <c r="AZ991" s="8">
        <f t="shared" si="47"/>
        <v>0</v>
      </c>
    </row>
    <row r="992" spans="1:52" x14ac:dyDescent="0.25">
      <c r="A992" s="1" t="s">
        <v>110</v>
      </c>
      <c r="B992" s="6">
        <v>0</v>
      </c>
      <c r="C992" s="6">
        <v>0</v>
      </c>
      <c r="D992" s="6">
        <v>0</v>
      </c>
      <c r="E992" s="6">
        <v>0</v>
      </c>
      <c r="F992" s="6">
        <v>0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6">
        <v>0</v>
      </c>
      <c r="AF992" s="6">
        <v>0</v>
      </c>
      <c r="AG992" s="6">
        <v>0</v>
      </c>
      <c r="AH992" s="6">
        <v>1.6899999999999999E-4</v>
      </c>
      <c r="AI992" s="6">
        <v>0</v>
      </c>
      <c r="AJ992" s="6">
        <v>0</v>
      </c>
      <c r="AK992" s="6">
        <v>0</v>
      </c>
      <c r="AL992" s="6">
        <v>0</v>
      </c>
      <c r="AM992" s="6">
        <v>0</v>
      </c>
      <c r="AN992" s="6">
        <v>0</v>
      </c>
      <c r="AO992" s="6">
        <v>0</v>
      </c>
      <c r="AP992" s="6">
        <v>0</v>
      </c>
      <c r="AQ992" s="6">
        <v>0</v>
      </c>
      <c r="AR992" s="6">
        <v>0</v>
      </c>
      <c r="AS992" s="6">
        <v>0</v>
      </c>
      <c r="AT992" s="6">
        <v>0</v>
      </c>
      <c r="AU992" s="6">
        <v>0</v>
      </c>
      <c r="AV992" s="6">
        <v>0</v>
      </c>
      <c r="AW992" s="6">
        <v>0</v>
      </c>
      <c r="AX992" s="8">
        <f t="shared" si="45"/>
        <v>3.5208333333333332E-6</v>
      </c>
      <c r="AY992" s="8">
        <f t="shared" si="46"/>
        <v>0</v>
      </c>
      <c r="AZ992" s="8">
        <f t="shared" si="47"/>
        <v>7.3478260869565214E-6</v>
      </c>
    </row>
    <row r="993" spans="1:52" x14ac:dyDescent="0.25">
      <c r="A993" s="1" t="s">
        <v>152</v>
      </c>
      <c r="B993" s="6">
        <v>0</v>
      </c>
      <c r="C993" s="6">
        <v>0</v>
      </c>
      <c r="D993" s="6">
        <v>0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6">
        <v>0</v>
      </c>
      <c r="Z993" s="6">
        <v>0</v>
      </c>
      <c r="AA993" s="6">
        <v>0</v>
      </c>
      <c r="AB993" s="6">
        <v>0</v>
      </c>
      <c r="AC993" s="6">
        <v>0</v>
      </c>
      <c r="AD993" s="6">
        <v>0</v>
      </c>
      <c r="AE993" s="6">
        <v>0</v>
      </c>
      <c r="AF993" s="6">
        <v>0</v>
      </c>
      <c r="AG993" s="6">
        <v>0</v>
      </c>
      <c r="AH993" s="6">
        <v>1.6899999999999999E-4</v>
      </c>
      <c r="AI993" s="6">
        <v>0</v>
      </c>
      <c r="AJ993" s="6">
        <v>0</v>
      </c>
      <c r="AK993" s="6">
        <v>0</v>
      </c>
      <c r="AL993" s="6">
        <v>0</v>
      </c>
      <c r="AM993" s="6">
        <v>0</v>
      </c>
      <c r="AN993" s="6">
        <v>0</v>
      </c>
      <c r="AO993" s="6">
        <v>0</v>
      </c>
      <c r="AP993" s="6">
        <v>0</v>
      </c>
      <c r="AQ993" s="6">
        <v>0</v>
      </c>
      <c r="AR993" s="6">
        <v>0</v>
      </c>
      <c r="AS993" s="6">
        <v>0</v>
      </c>
      <c r="AT993" s="6">
        <v>0</v>
      </c>
      <c r="AU993" s="6">
        <v>0</v>
      </c>
      <c r="AV993" s="6">
        <v>0</v>
      </c>
      <c r="AW993" s="6">
        <v>0</v>
      </c>
      <c r="AX993" s="8">
        <f t="shared" si="45"/>
        <v>3.5208333333333332E-6</v>
      </c>
      <c r="AY993" s="8">
        <f t="shared" si="46"/>
        <v>0</v>
      </c>
      <c r="AZ993" s="8">
        <f t="shared" si="47"/>
        <v>7.3478260869565214E-6</v>
      </c>
    </row>
    <row r="994" spans="1:52" x14ac:dyDescent="0.25">
      <c r="A994" s="1" t="s">
        <v>834</v>
      </c>
      <c r="B994" s="6">
        <v>0</v>
      </c>
      <c r="C994" s="6">
        <v>0</v>
      </c>
      <c r="D994" s="6">
        <v>0</v>
      </c>
      <c r="E994" s="6">
        <v>0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>
        <v>0</v>
      </c>
      <c r="AB994" s="6">
        <v>0</v>
      </c>
      <c r="AC994" s="6">
        <v>0</v>
      </c>
      <c r="AD994" s="6">
        <v>0</v>
      </c>
      <c r="AE994" s="6">
        <v>0</v>
      </c>
      <c r="AF994" s="6">
        <v>0</v>
      </c>
      <c r="AG994" s="6">
        <v>0</v>
      </c>
      <c r="AH994" s="6">
        <v>1.6899999999999999E-4</v>
      </c>
      <c r="AI994" s="6">
        <v>0</v>
      </c>
      <c r="AJ994" s="6">
        <v>0</v>
      </c>
      <c r="AK994" s="6">
        <v>0</v>
      </c>
      <c r="AL994" s="6">
        <v>0</v>
      </c>
      <c r="AM994" s="6">
        <v>0</v>
      </c>
      <c r="AN994" s="6">
        <v>0</v>
      </c>
      <c r="AO994" s="6">
        <v>0</v>
      </c>
      <c r="AP994" s="6">
        <v>0</v>
      </c>
      <c r="AQ994" s="6">
        <v>0</v>
      </c>
      <c r="AR994" s="6">
        <v>0</v>
      </c>
      <c r="AS994" s="6">
        <v>0</v>
      </c>
      <c r="AT994" s="6">
        <v>0</v>
      </c>
      <c r="AU994" s="6">
        <v>0</v>
      </c>
      <c r="AV994" s="6">
        <v>0</v>
      </c>
      <c r="AW994" s="6">
        <v>0</v>
      </c>
      <c r="AX994" s="8">
        <f t="shared" si="45"/>
        <v>3.5208333333333332E-6</v>
      </c>
      <c r="AY994" s="8">
        <f t="shared" si="46"/>
        <v>0</v>
      </c>
      <c r="AZ994" s="8">
        <f t="shared" si="47"/>
        <v>7.3478260869565214E-6</v>
      </c>
    </row>
    <row r="995" spans="1:52" x14ac:dyDescent="0.25">
      <c r="A995" s="1" t="s">
        <v>838</v>
      </c>
      <c r="B995" s="6">
        <v>0</v>
      </c>
      <c r="C995" s="6">
        <v>0</v>
      </c>
      <c r="D995" s="6">
        <v>0</v>
      </c>
      <c r="E995" s="6">
        <v>0</v>
      </c>
      <c r="F995" s="6">
        <v>0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0</v>
      </c>
      <c r="AA995" s="6">
        <v>0</v>
      </c>
      <c r="AB995" s="6">
        <v>0</v>
      </c>
      <c r="AC995" s="6">
        <v>0</v>
      </c>
      <c r="AD995" s="6">
        <v>0</v>
      </c>
      <c r="AE995" s="6">
        <v>0</v>
      </c>
      <c r="AF995" s="6">
        <v>0</v>
      </c>
      <c r="AG995" s="6">
        <v>0</v>
      </c>
      <c r="AH995" s="6">
        <v>1.6899999999999999E-4</v>
      </c>
      <c r="AI995" s="6">
        <v>0</v>
      </c>
      <c r="AJ995" s="6">
        <v>0</v>
      </c>
      <c r="AK995" s="6">
        <v>0</v>
      </c>
      <c r="AL995" s="6">
        <v>0</v>
      </c>
      <c r="AM995" s="6">
        <v>0</v>
      </c>
      <c r="AN995" s="6">
        <v>0</v>
      </c>
      <c r="AO995" s="6">
        <v>0</v>
      </c>
      <c r="AP995" s="6">
        <v>0</v>
      </c>
      <c r="AQ995" s="6">
        <v>0</v>
      </c>
      <c r="AR995" s="6">
        <v>0</v>
      </c>
      <c r="AS995" s="6">
        <v>0</v>
      </c>
      <c r="AT995" s="6">
        <v>0</v>
      </c>
      <c r="AU995" s="6">
        <v>0</v>
      </c>
      <c r="AV995" s="6">
        <v>0</v>
      </c>
      <c r="AW995" s="6">
        <v>0</v>
      </c>
      <c r="AX995" s="8">
        <f t="shared" si="45"/>
        <v>3.5208333333333332E-6</v>
      </c>
      <c r="AY995" s="8">
        <f t="shared" si="46"/>
        <v>0</v>
      </c>
      <c r="AZ995" s="8">
        <f t="shared" si="47"/>
        <v>7.3478260869565214E-6</v>
      </c>
    </row>
    <row r="996" spans="1:52" x14ac:dyDescent="0.25">
      <c r="A996" s="1" t="s">
        <v>842</v>
      </c>
      <c r="B996" s="6">
        <v>0</v>
      </c>
      <c r="C996" s="6">
        <v>0</v>
      </c>
      <c r="D996" s="6">
        <v>0</v>
      </c>
      <c r="E996" s="6">
        <v>0</v>
      </c>
      <c r="F996" s="6">
        <v>0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6">
        <v>0</v>
      </c>
      <c r="Z996" s="6">
        <v>0</v>
      </c>
      <c r="AA996" s="6">
        <v>0</v>
      </c>
      <c r="AB996" s="6">
        <v>0</v>
      </c>
      <c r="AC996" s="6">
        <v>0</v>
      </c>
      <c r="AD996" s="6">
        <v>0</v>
      </c>
      <c r="AE996" s="6">
        <v>0</v>
      </c>
      <c r="AF996" s="6">
        <v>0</v>
      </c>
      <c r="AG996" s="6">
        <v>0</v>
      </c>
      <c r="AH996" s="6">
        <v>1.6899999999999999E-4</v>
      </c>
      <c r="AI996" s="6">
        <v>0</v>
      </c>
      <c r="AJ996" s="6">
        <v>0</v>
      </c>
      <c r="AK996" s="6">
        <v>0</v>
      </c>
      <c r="AL996" s="6">
        <v>0</v>
      </c>
      <c r="AM996" s="6">
        <v>0</v>
      </c>
      <c r="AN996" s="6">
        <v>0</v>
      </c>
      <c r="AO996" s="6">
        <v>0</v>
      </c>
      <c r="AP996" s="6">
        <v>0</v>
      </c>
      <c r="AQ996" s="6">
        <v>0</v>
      </c>
      <c r="AR996" s="6">
        <v>0</v>
      </c>
      <c r="AS996" s="6">
        <v>0</v>
      </c>
      <c r="AT996" s="6">
        <v>0</v>
      </c>
      <c r="AU996" s="6">
        <v>0</v>
      </c>
      <c r="AV996" s="6">
        <v>0</v>
      </c>
      <c r="AW996" s="6">
        <v>0</v>
      </c>
      <c r="AX996" s="8">
        <f t="shared" si="45"/>
        <v>3.5208333333333332E-6</v>
      </c>
      <c r="AY996" s="8">
        <f t="shared" si="46"/>
        <v>0</v>
      </c>
      <c r="AZ996" s="8">
        <f t="shared" si="47"/>
        <v>7.3478260869565214E-6</v>
      </c>
    </row>
    <row r="997" spans="1:52" x14ac:dyDescent="0.25">
      <c r="A997" s="1" t="s">
        <v>1077</v>
      </c>
      <c r="B997" s="6">
        <v>0</v>
      </c>
      <c r="C997" s="6">
        <v>0</v>
      </c>
      <c r="D997" s="6">
        <v>0</v>
      </c>
      <c r="E997" s="6">
        <v>0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6">
        <v>0</v>
      </c>
      <c r="Z997" s="6">
        <v>0</v>
      </c>
      <c r="AA997" s="6">
        <v>0</v>
      </c>
      <c r="AB997" s="6">
        <v>0</v>
      </c>
      <c r="AC997" s="6">
        <v>0</v>
      </c>
      <c r="AD997" s="6">
        <v>0</v>
      </c>
      <c r="AE997" s="6">
        <v>0</v>
      </c>
      <c r="AF997" s="6">
        <v>0</v>
      </c>
      <c r="AG997" s="6">
        <v>0</v>
      </c>
      <c r="AH997" s="6">
        <v>1.6899999999999999E-4</v>
      </c>
      <c r="AI997" s="6">
        <v>0</v>
      </c>
      <c r="AJ997" s="6">
        <v>0</v>
      </c>
      <c r="AK997" s="6">
        <v>0</v>
      </c>
      <c r="AL997" s="6">
        <v>0</v>
      </c>
      <c r="AM997" s="6">
        <v>0</v>
      </c>
      <c r="AN997" s="6">
        <v>0</v>
      </c>
      <c r="AO997" s="6">
        <v>0</v>
      </c>
      <c r="AP997" s="6">
        <v>0</v>
      </c>
      <c r="AQ997" s="6">
        <v>0</v>
      </c>
      <c r="AR997" s="6">
        <v>0</v>
      </c>
      <c r="AS997" s="6">
        <v>0</v>
      </c>
      <c r="AT997" s="6">
        <v>0</v>
      </c>
      <c r="AU997" s="6">
        <v>0</v>
      </c>
      <c r="AV997" s="6">
        <v>0</v>
      </c>
      <c r="AW997" s="6">
        <v>0</v>
      </c>
      <c r="AX997" s="8">
        <f t="shared" si="45"/>
        <v>3.5208333333333332E-6</v>
      </c>
      <c r="AY997" s="8">
        <f t="shared" si="46"/>
        <v>0</v>
      </c>
      <c r="AZ997" s="8">
        <f t="shared" si="47"/>
        <v>7.3478260869565214E-6</v>
      </c>
    </row>
    <row r="998" spans="1:52" x14ac:dyDescent="0.25">
      <c r="A998" s="1" t="s">
        <v>61</v>
      </c>
      <c r="B998" s="6">
        <v>0</v>
      </c>
      <c r="C998" s="6">
        <v>0</v>
      </c>
      <c r="D998" s="6">
        <v>0</v>
      </c>
      <c r="E998" s="6">
        <v>0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9.1000000000000003E-5</v>
      </c>
      <c r="V998" s="6">
        <v>0</v>
      </c>
      <c r="W998" s="6">
        <v>0</v>
      </c>
      <c r="X998" s="6">
        <v>0</v>
      </c>
      <c r="Y998" s="6">
        <v>0</v>
      </c>
      <c r="Z998" s="6">
        <v>0</v>
      </c>
      <c r="AA998" s="6">
        <v>0</v>
      </c>
      <c r="AB998" s="6">
        <v>0</v>
      </c>
      <c r="AC998" s="6">
        <v>0</v>
      </c>
      <c r="AD998" s="6">
        <v>0</v>
      </c>
      <c r="AE998" s="6">
        <v>0</v>
      </c>
      <c r="AF998" s="6">
        <v>0</v>
      </c>
      <c r="AG998" s="6">
        <v>0</v>
      </c>
      <c r="AH998" s="6">
        <v>0</v>
      </c>
      <c r="AI998" s="6">
        <v>0</v>
      </c>
      <c r="AJ998" s="6">
        <v>0</v>
      </c>
      <c r="AK998" s="6">
        <v>0</v>
      </c>
      <c r="AL998" s="6">
        <v>0</v>
      </c>
      <c r="AM998" s="6">
        <v>0</v>
      </c>
      <c r="AN998" s="6">
        <v>0</v>
      </c>
      <c r="AO998" s="6">
        <v>0</v>
      </c>
      <c r="AP998" s="6">
        <v>0</v>
      </c>
      <c r="AQ998" s="6">
        <v>0</v>
      </c>
      <c r="AR998" s="6">
        <v>0</v>
      </c>
      <c r="AS998" s="6">
        <v>0</v>
      </c>
      <c r="AT998" s="6">
        <v>0</v>
      </c>
      <c r="AU998" s="6">
        <v>0</v>
      </c>
      <c r="AV998" s="6">
        <v>7.2999999999999999E-5</v>
      </c>
      <c r="AW998" s="6">
        <v>0</v>
      </c>
      <c r="AX998" s="8">
        <f t="shared" si="45"/>
        <v>3.4166666666666668E-6</v>
      </c>
      <c r="AY998" s="8">
        <f t="shared" si="46"/>
        <v>3.6400000000000003E-6</v>
      </c>
      <c r="AZ998" s="8">
        <f t="shared" si="47"/>
        <v>3.1739130434782608E-6</v>
      </c>
    </row>
    <row r="999" spans="1:52" x14ac:dyDescent="0.25">
      <c r="A999" s="1" t="s">
        <v>859</v>
      </c>
      <c r="B999" s="6">
        <v>0</v>
      </c>
      <c r="C999" s="6">
        <v>0</v>
      </c>
      <c r="D999" s="6">
        <v>0</v>
      </c>
      <c r="E999" s="6">
        <v>0</v>
      </c>
      <c r="F999" s="6">
        <v>0</v>
      </c>
      <c r="G999" s="6">
        <v>0</v>
      </c>
      <c r="H999" s="6">
        <v>0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6">
        <v>0</v>
      </c>
      <c r="Z999" s="6">
        <v>0</v>
      </c>
      <c r="AA999" s="6">
        <v>0</v>
      </c>
      <c r="AB999" s="6">
        <v>0</v>
      </c>
      <c r="AC999" s="6">
        <v>0</v>
      </c>
      <c r="AD999" s="6">
        <v>0</v>
      </c>
      <c r="AE999" s="6">
        <v>0</v>
      </c>
      <c r="AF999" s="6">
        <v>0</v>
      </c>
      <c r="AG999" s="6">
        <v>0</v>
      </c>
      <c r="AH999" s="6">
        <v>0</v>
      </c>
      <c r="AI999" s="6">
        <v>0</v>
      </c>
      <c r="AJ999" s="6">
        <v>0</v>
      </c>
      <c r="AK999" s="6">
        <v>0</v>
      </c>
      <c r="AL999" s="6">
        <v>0</v>
      </c>
      <c r="AM999" s="6">
        <v>0</v>
      </c>
      <c r="AN999" s="6">
        <v>0</v>
      </c>
      <c r="AO999" s="6">
        <v>0</v>
      </c>
      <c r="AP999" s="6">
        <v>0</v>
      </c>
      <c r="AQ999" s="6">
        <v>0</v>
      </c>
      <c r="AR999" s="6">
        <v>0</v>
      </c>
      <c r="AS999" s="6">
        <v>0</v>
      </c>
      <c r="AT999" s="6">
        <v>0</v>
      </c>
      <c r="AU999" s="6">
        <v>0</v>
      </c>
      <c r="AV999" s="6">
        <v>0</v>
      </c>
      <c r="AW999" s="6">
        <v>1.64E-4</v>
      </c>
      <c r="AX999" s="8">
        <f t="shared" si="45"/>
        <v>3.4166666666666668E-6</v>
      </c>
      <c r="AY999" s="8">
        <f t="shared" si="46"/>
        <v>0</v>
      </c>
      <c r="AZ999" s="8">
        <f t="shared" si="47"/>
        <v>7.1304347826086954E-6</v>
      </c>
    </row>
    <row r="1000" spans="1:52" x14ac:dyDescent="0.25">
      <c r="A1000" s="1" t="s">
        <v>1071</v>
      </c>
      <c r="B1000" s="6">
        <v>0</v>
      </c>
      <c r="C1000" s="6">
        <v>0</v>
      </c>
      <c r="D1000" s="6">
        <v>0</v>
      </c>
      <c r="E1000" s="6">
        <v>0</v>
      </c>
      <c r="F1000" s="6">
        <v>0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6">
        <v>0</v>
      </c>
      <c r="Y1000" s="6">
        <v>0</v>
      </c>
      <c r="Z1000" s="6">
        <v>0</v>
      </c>
      <c r="AA1000" s="6">
        <v>0</v>
      </c>
      <c r="AB1000" s="6">
        <v>0</v>
      </c>
      <c r="AC1000" s="6">
        <v>0</v>
      </c>
      <c r="AD1000" s="6">
        <v>0</v>
      </c>
      <c r="AE1000" s="6">
        <v>0</v>
      </c>
      <c r="AF1000" s="6">
        <v>0</v>
      </c>
      <c r="AG1000" s="6">
        <v>0</v>
      </c>
      <c r="AH1000" s="6">
        <v>0</v>
      </c>
      <c r="AI1000" s="6">
        <v>0</v>
      </c>
      <c r="AJ1000" s="6">
        <v>0</v>
      </c>
      <c r="AK1000" s="6">
        <v>0</v>
      </c>
      <c r="AL1000" s="6">
        <v>0</v>
      </c>
      <c r="AM1000" s="6">
        <v>0</v>
      </c>
      <c r="AN1000" s="6">
        <v>0</v>
      </c>
      <c r="AO1000" s="6">
        <v>0</v>
      </c>
      <c r="AP1000" s="6">
        <v>0</v>
      </c>
      <c r="AQ1000" s="6">
        <v>0</v>
      </c>
      <c r="AR1000" s="6">
        <v>0</v>
      </c>
      <c r="AS1000" s="6">
        <v>0</v>
      </c>
      <c r="AT1000" s="6">
        <v>0</v>
      </c>
      <c r="AU1000" s="6">
        <v>0</v>
      </c>
      <c r="AV1000" s="6">
        <v>0</v>
      </c>
      <c r="AW1000" s="6">
        <v>1.64E-4</v>
      </c>
      <c r="AX1000" s="8">
        <f t="shared" si="45"/>
        <v>3.4166666666666668E-6</v>
      </c>
      <c r="AY1000" s="8">
        <f t="shared" si="46"/>
        <v>0</v>
      </c>
      <c r="AZ1000" s="8">
        <f t="shared" si="47"/>
        <v>7.1304347826086954E-6</v>
      </c>
    </row>
    <row r="1001" spans="1:52" x14ac:dyDescent="0.25">
      <c r="A1001" s="1" t="s">
        <v>306</v>
      </c>
      <c r="B1001" s="6">
        <v>0</v>
      </c>
      <c r="C1001" s="6">
        <v>0</v>
      </c>
      <c r="D1001" s="6">
        <v>0</v>
      </c>
      <c r="E1001" s="6">
        <v>0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1.63E-4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6">
        <v>0</v>
      </c>
      <c r="Z1001" s="6">
        <v>0</v>
      </c>
      <c r="AA1001" s="6">
        <v>0</v>
      </c>
      <c r="AB1001" s="6">
        <v>0</v>
      </c>
      <c r="AC1001" s="6">
        <v>0</v>
      </c>
      <c r="AD1001" s="6">
        <v>0</v>
      </c>
      <c r="AE1001" s="6">
        <v>0</v>
      </c>
      <c r="AF1001" s="6">
        <v>0</v>
      </c>
      <c r="AG1001" s="6">
        <v>0</v>
      </c>
      <c r="AH1001" s="6">
        <v>0</v>
      </c>
      <c r="AI1001" s="6">
        <v>0</v>
      </c>
      <c r="AJ1001" s="6">
        <v>0</v>
      </c>
      <c r="AK1001" s="6">
        <v>0</v>
      </c>
      <c r="AL1001" s="6">
        <v>0</v>
      </c>
      <c r="AM1001" s="6">
        <v>0</v>
      </c>
      <c r="AN1001" s="6">
        <v>0</v>
      </c>
      <c r="AO1001" s="6">
        <v>0</v>
      </c>
      <c r="AP1001" s="6">
        <v>0</v>
      </c>
      <c r="AQ1001" s="6">
        <v>0</v>
      </c>
      <c r="AR1001" s="6">
        <v>0</v>
      </c>
      <c r="AS1001" s="6">
        <v>0</v>
      </c>
      <c r="AT1001" s="6">
        <v>0</v>
      </c>
      <c r="AU1001" s="6">
        <v>0</v>
      </c>
      <c r="AV1001" s="6">
        <v>0</v>
      </c>
      <c r="AW1001" s="6">
        <v>0</v>
      </c>
      <c r="AX1001" s="8">
        <f t="shared" si="45"/>
        <v>3.3958333333333336E-6</v>
      </c>
      <c r="AY1001" s="8">
        <f t="shared" si="46"/>
        <v>6.5200000000000003E-6</v>
      </c>
      <c r="AZ1001" s="8">
        <f t="shared" si="47"/>
        <v>0</v>
      </c>
    </row>
    <row r="1002" spans="1:52" x14ac:dyDescent="0.25">
      <c r="A1002" s="1" t="s">
        <v>712</v>
      </c>
      <c r="B1002" s="6">
        <v>0</v>
      </c>
      <c r="C1002" s="6">
        <v>0</v>
      </c>
      <c r="D1002" s="6">
        <v>0</v>
      </c>
      <c r="E1002" s="6">
        <v>0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1.63E-4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6">
        <v>0</v>
      </c>
      <c r="Y1002" s="6">
        <v>0</v>
      </c>
      <c r="Z1002" s="6">
        <v>0</v>
      </c>
      <c r="AA1002" s="6">
        <v>0</v>
      </c>
      <c r="AB1002" s="6">
        <v>0</v>
      </c>
      <c r="AC1002" s="6">
        <v>0</v>
      </c>
      <c r="AD1002" s="6">
        <v>0</v>
      </c>
      <c r="AE1002" s="6">
        <v>0</v>
      </c>
      <c r="AF1002" s="6">
        <v>0</v>
      </c>
      <c r="AG1002" s="6">
        <v>0</v>
      </c>
      <c r="AH1002" s="6">
        <v>0</v>
      </c>
      <c r="AI1002" s="6">
        <v>0</v>
      </c>
      <c r="AJ1002" s="6">
        <v>0</v>
      </c>
      <c r="AK1002" s="6">
        <v>0</v>
      </c>
      <c r="AL1002" s="6">
        <v>0</v>
      </c>
      <c r="AM1002" s="6">
        <v>0</v>
      </c>
      <c r="AN1002" s="6">
        <v>0</v>
      </c>
      <c r="AO1002" s="6">
        <v>0</v>
      </c>
      <c r="AP1002" s="6">
        <v>0</v>
      </c>
      <c r="AQ1002" s="6">
        <v>0</v>
      </c>
      <c r="AR1002" s="6">
        <v>0</v>
      </c>
      <c r="AS1002" s="6">
        <v>0</v>
      </c>
      <c r="AT1002" s="6">
        <v>0</v>
      </c>
      <c r="AU1002" s="6">
        <v>0</v>
      </c>
      <c r="AV1002" s="6">
        <v>0</v>
      </c>
      <c r="AW1002" s="6">
        <v>0</v>
      </c>
      <c r="AX1002" s="8">
        <f t="shared" si="45"/>
        <v>3.3958333333333336E-6</v>
      </c>
      <c r="AY1002" s="8">
        <f t="shared" si="46"/>
        <v>6.5200000000000003E-6</v>
      </c>
      <c r="AZ1002" s="8">
        <f t="shared" si="47"/>
        <v>0</v>
      </c>
    </row>
    <row r="1003" spans="1:52" x14ac:dyDescent="0.25">
      <c r="A1003" s="1" t="s">
        <v>131</v>
      </c>
      <c r="B1003" s="6">
        <v>0</v>
      </c>
      <c r="C1003" s="6">
        <v>0</v>
      </c>
      <c r="D1003" s="6">
        <v>0</v>
      </c>
      <c r="E1003" s="6">
        <v>0</v>
      </c>
      <c r="F1003" s="6">
        <v>0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1.08E-4</v>
      </c>
      <c r="X1003" s="6">
        <v>0</v>
      </c>
      <c r="Y1003" s="6">
        <v>0</v>
      </c>
      <c r="Z1003" s="6">
        <v>0</v>
      </c>
      <c r="AA1003" s="6">
        <v>0</v>
      </c>
      <c r="AB1003" s="6">
        <v>0</v>
      </c>
      <c r="AC1003" s="6">
        <v>0</v>
      </c>
      <c r="AD1003" s="6">
        <v>0</v>
      </c>
      <c r="AE1003" s="6">
        <v>0</v>
      </c>
      <c r="AF1003" s="6">
        <v>0</v>
      </c>
      <c r="AG1003" s="6">
        <v>0</v>
      </c>
      <c r="AH1003" s="6">
        <v>0</v>
      </c>
      <c r="AI1003" s="6">
        <v>0</v>
      </c>
      <c r="AJ1003" s="6">
        <v>0</v>
      </c>
      <c r="AK1003" s="6">
        <v>0</v>
      </c>
      <c r="AL1003" s="6">
        <v>0</v>
      </c>
      <c r="AM1003" s="6">
        <v>0</v>
      </c>
      <c r="AN1003" s="6">
        <v>0</v>
      </c>
      <c r="AO1003" s="6">
        <v>0</v>
      </c>
      <c r="AP1003" s="6">
        <v>0</v>
      </c>
      <c r="AQ1003" s="6">
        <v>0</v>
      </c>
      <c r="AR1003" s="6">
        <v>0</v>
      </c>
      <c r="AS1003" s="6">
        <v>0</v>
      </c>
      <c r="AT1003" s="6">
        <v>0</v>
      </c>
      <c r="AU1003" s="6">
        <v>5.3000000000000001E-5</v>
      </c>
      <c r="AV1003" s="6">
        <v>0</v>
      </c>
      <c r="AW1003" s="6">
        <v>0</v>
      </c>
      <c r="AX1003" s="8">
        <f t="shared" si="45"/>
        <v>3.354166666666667E-6</v>
      </c>
      <c r="AY1003" s="8">
        <f t="shared" si="46"/>
        <v>4.3200000000000001E-6</v>
      </c>
      <c r="AZ1003" s="8">
        <f t="shared" si="47"/>
        <v>2.3043478260869566E-6</v>
      </c>
    </row>
    <row r="1004" spans="1:52" x14ac:dyDescent="0.25">
      <c r="A1004" s="1" t="s">
        <v>937</v>
      </c>
      <c r="B1004" s="6">
        <v>0</v>
      </c>
      <c r="C1004" s="6">
        <v>0</v>
      </c>
      <c r="D1004" s="6">
        <v>0</v>
      </c>
      <c r="E1004" s="6">
        <v>0</v>
      </c>
      <c r="F1004" s="6">
        <v>0</v>
      </c>
      <c r="G1004" s="6">
        <v>0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1.08E-4</v>
      </c>
      <c r="X1004" s="6">
        <v>0</v>
      </c>
      <c r="Y1004" s="6">
        <v>0</v>
      </c>
      <c r="Z1004" s="6">
        <v>0</v>
      </c>
      <c r="AA1004" s="6">
        <v>0</v>
      </c>
      <c r="AB1004" s="6">
        <v>0</v>
      </c>
      <c r="AC1004" s="6">
        <v>0</v>
      </c>
      <c r="AD1004" s="6">
        <v>0</v>
      </c>
      <c r="AE1004" s="6">
        <v>0</v>
      </c>
      <c r="AF1004" s="6">
        <v>0</v>
      </c>
      <c r="AG1004" s="6">
        <v>0</v>
      </c>
      <c r="AH1004" s="6">
        <v>0</v>
      </c>
      <c r="AI1004" s="6">
        <v>0</v>
      </c>
      <c r="AJ1004" s="6">
        <v>0</v>
      </c>
      <c r="AK1004" s="6">
        <v>0</v>
      </c>
      <c r="AL1004" s="6">
        <v>0</v>
      </c>
      <c r="AM1004" s="6">
        <v>0</v>
      </c>
      <c r="AN1004" s="6">
        <v>0</v>
      </c>
      <c r="AO1004" s="6">
        <v>0</v>
      </c>
      <c r="AP1004" s="6">
        <v>0</v>
      </c>
      <c r="AQ1004" s="6">
        <v>0</v>
      </c>
      <c r="AR1004" s="6">
        <v>0</v>
      </c>
      <c r="AS1004" s="6">
        <v>0</v>
      </c>
      <c r="AT1004" s="6">
        <v>0</v>
      </c>
      <c r="AU1004" s="6">
        <v>5.3000000000000001E-5</v>
      </c>
      <c r="AV1004" s="6">
        <v>0</v>
      </c>
      <c r="AW1004" s="6">
        <v>0</v>
      </c>
      <c r="AX1004" s="8">
        <f t="shared" si="45"/>
        <v>3.354166666666667E-6</v>
      </c>
      <c r="AY1004" s="8">
        <f t="shared" si="46"/>
        <v>4.3200000000000001E-6</v>
      </c>
      <c r="AZ1004" s="8">
        <f t="shared" si="47"/>
        <v>2.3043478260869566E-6</v>
      </c>
    </row>
    <row r="1005" spans="1:52" x14ac:dyDescent="0.25">
      <c r="A1005" s="1" t="s">
        <v>119</v>
      </c>
      <c r="B1005" s="6">
        <v>0</v>
      </c>
      <c r="C1005" s="6">
        <v>0</v>
      </c>
      <c r="D1005" s="6">
        <v>0</v>
      </c>
      <c r="E1005" s="6">
        <v>0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>
        <v>0</v>
      </c>
      <c r="AB1005" s="6">
        <v>0</v>
      </c>
      <c r="AC1005" s="6">
        <v>0</v>
      </c>
      <c r="AD1005" s="6">
        <v>0</v>
      </c>
      <c r="AE1005" s="6">
        <v>0</v>
      </c>
      <c r="AF1005" s="6">
        <v>0</v>
      </c>
      <c r="AG1005" s="6">
        <v>0</v>
      </c>
      <c r="AH1005" s="6">
        <v>0</v>
      </c>
      <c r="AI1005" s="6">
        <v>0</v>
      </c>
      <c r="AJ1005" s="6">
        <v>0</v>
      </c>
      <c r="AK1005" s="6">
        <v>0</v>
      </c>
      <c r="AL1005" s="6">
        <v>0</v>
      </c>
      <c r="AM1005" s="6">
        <v>0</v>
      </c>
      <c r="AN1005" s="6">
        <v>0</v>
      </c>
      <c r="AO1005" s="6">
        <v>0</v>
      </c>
      <c r="AP1005" s="6">
        <v>0</v>
      </c>
      <c r="AQ1005" s="6">
        <v>1.5899999999999999E-4</v>
      </c>
      <c r="AR1005" s="6">
        <v>0</v>
      </c>
      <c r="AS1005" s="6">
        <v>0</v>
      </c>
      <c r="AT1005" s="6">
        <v>0</v>
      </c>
      <c r="AU1005" s="6">
        <v>0</v>
      </c>
      <c r="AV1005" s="6">
        <v>0</v>
      </c>
      <c r="AW1005" s="6">
        <v>0</v>
      </c>
      <c r="AX1005" s="8">
        <f t="shared" si="45"/>
        <v>3.3124999999999996E-6</v>
      </c>
      <c r="AY1005" s="8">
        <f t="shared" si="46"/>
        <v>0</v>
      </c>
      <c r="AZ1005" s="8">
        <f t="shared" si="47"/>
        <v>6.9130434782608693E-6</v>
      </c>
    </row>
    <row r="1006" spans="1:52" x14ac:dyDescent="0.25">
      <c r="A1006" s="1" t="s">
        <v>555</v>
      </c>
      <c r="B1006" s="6">
        <v>0</v>
      </c>
      <c r="C1006" s="6">
        <v>0</v>
      </c>
      <c r="D1006" s="6">
        <v>0</v>
      </c>
      <c r="E1006" s="6">
        <v>0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0</v>
      </c>
      <c r="Y1006" s="6">
        <v>0</v>
      </c>
      <c r="Z1006" s="6">
        <v>0</v>
      </c>
      <c r="AA1006" s="6">
        <v>0</v>
      </c>
      <c r="AB1006" s="6">
        <v>0</v>
      </c>
      <c r="AC1006" s="6">
        <v>1.5300000000000001E-4</v>
      </c>
      <c r="AD1006" s="6">
        <v>0</v>
      </c>
      <c r="AE1006" s="6">
        <v>0</v>
      </c>
      <c r="AF1006" s="6">
        <v>0</v>
      </c>
      <c r="AG1006" s="6">
        <v>0</v>
      </c>
      <c r="AH1006" s="6">
        <v>0</v>
      </c>
      <c r="AI1006" s="6">
        <v>0</v>
      </c>
      <c r="AJ1006" s="6">
        <v>0</v>
      </c>
      <c r="AK1006" s="6">
        <v>0</v>
      </c>
      <c r="AL1006" s="6">
        <v>0</v>
      </c>
      <c r="AM1006" s="6">
        <v>0</v>
      </c>
      <c r="AN1006" s="6">
        <v>0</v>
      </c>
      <c r="AO1006" s="6">
        <v>0</v>
      </c>
      <c r="AP1006" s="6">
        <v>0</v>
      </c>
      <c r="AQ1006" s="6">
        <v>0</v>
      </c>
      <c r="AR1006" s="6">
        <v>0</v>
      </c>
      <c r="AS1006" s="6">
        <v>0</v>
      </c>
      <c r="AT1006" s="6">
        <v>0</v>
      </c>
      <c r="AU1006" s="6">
        <v>0</v>
      </c>
      <c r="AV1006" s="6">
        <v>0</v>
      </c>
      <c r="AW1006" s="6">
        <v>0</v>
      </c>
      <c r="AX1006" s="8">
        <f t="shared" si="45"/>
        <v>3.1875E-6</v>
      </c>
      <c r="AY1006" s="8">
        <f t="shared" si="46"/>
        <v>0</v>
      </c>
      <c r="AZ1006" s="8">
        <f t="shared" si="47"/>
        <v>6.6521739130434784E-6</v>
      </c>
    </row>
    <row r="1007" spans="1:52" x14ac:dyDescent="0.25">
      <c r="A1007" s="1" t="s">
        <v>909</v>
      </c>
      <c r="B1007" s="6">
        <v>0</v>
      </c>
      <c r="C1007" s="6">
        <v>0</v>
      </c>
      <c r="D1007" s="6">
        <v>0</v>
      </c>
      <c r="E1007" s="6">
        <v>0</v>
      </c>
      <c r="F1007" s="6">
        <v>0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6">
        <v>0</v>
      </c>
      <c r="Y1007" s="6">
        <v>0</v>
      </c>
      <c r="Z1007" s="6">
        <v>0</v>
      </c>
      <c r="AA1007" s="6">
        <v>0</v>
      </c>
      <c r="AB1007" s="6">
        <v>0</v>
      </c>
      <c r="AC1007" s="6">
        <v>1.5300000000000001E-4</v>
      </c>
      <c r="AD1007" s="6">
        <v>0</v>
      </c>
      <c r="AE1007" s="6">
        <v>0</v>
      </c>
      <c r="AF1007" s="6">
        <v>0</v>
      </c>
      <c r="AG1007" s="6">
        <v>0</v>
      </c>
      <c r="AH1007" s="6">
        <v>0</v>
      </c>
      <c r="AI1007" s="6">
        <v>0</v>
      </c>
      <c r="AJ1007" s="6">
        <v>0</v>
      </c>
      <c r="AK1007" s="6">
        <v>0</v>
      </c>
      <c r="AL1007" s="6">
        <v>0</v>
      </c>
      <c r="AM1007" s="6">
        <v>0</v>
      </c>
      <c r="AN1007" s="6">
        <v>0</v>
      </c>
      <c r="AO1007" s="6">
        <v>0</v>
      </c>
      <c r="AP1007" s="6">
        <v>0</v>
      </c>
      <c r="AQ1007" s="6">
        <v>0</v>
      </c>
      <c r="AR1007" s="6">
        <v>0</v>
      </c>
      <c r="AS1007" s="6">
        <v>0</v>
      </c>
      <c r="AT1007" s="6">
        <v>0</v>
      </c>
      <c r="AU1007" s="6">
        <v>0</v>
      </c>
      <c r="AV1007" s="6">
        <v>0</v>
      </c>
      <c r="AW1007" s="6">
        <v>0</v>
      </c>
      <c r="AX1007" s="8">
        <f t="shared" si="45"/>
        <v>3.1875E-6</v>
      </c>
      <c r="AY1007" s="8">
        <f t="shared" si="46"/>
        <v>0</v>
      </c>
      <c r="AZ1007" s="8">
        <f t="shared" si="47"/>
        <v>6.6521739130434784E-6</v>
      </c>
    </row>
    <row r="1008" spans="1:52" x14ac:dyDescent="0.25">
      <c r="A1008" s="1" t="s">
        <v>383</v>
      </c>
      <c r="B1008" s="6">
        <v>0</v>
      </c>
      <c r="C1008" s="6">
        <v>0</v>
      </c>
      <c r="D1008" s="6">
        <v>0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6">
        <v>0</v>
      </c>
      <c r="Z1008" s="6">
        <v>0</v>
      </c>
      <c r="AA1008" s="6">
        <v>0</v>
      </c>
      <c r="AB1008" s="6">
        <v>0</v>
      </c>
      <c r="AC1008" s="6">
        <v>0</v>
      </c>
      <c r="AD1008" s="6">
        <v>0</v>
      </c>
      <c r="AE1008" s="6">
        <v>0</v>
      </c>
      <c r="AF1008" s="6">
        <v>0</v>
      </c>
      <c r="AG1008" s="6">
        <v>0</v>
      </c>
      <c r="AH1008" s="6">
        <v>0</v>
      </c>
      <c r="AI1008" s="6">
        <v>0</v>
      </c>
      <c r="AJ1008" s="6">
        <v>0</v>
      </c>
      <c r="AK1008" s="6">
        <v>0</v>
      </c>
      <c r="AL1008" s="6">
        <v>0</v>
      </c>
      <c r="AM1008" s="6">
        <v>0</v>
      </c>
      <c r="AN1008" s="6">
        <v>0</v>
      </c>
      <c r="AO1008" s="6">
        <v>1.5200000000000001E-4</v>
      </c>
      <c r="AP1008" s="6">
        <v>0</v>
      </c>
      <c r="AQ1008" s="6">
        <v>0</v>
      </c>
      <c r="AR1008" s="6">
        <v>0</v>
      </c>
      <c r="AS1008" s="6">
        <v>0</v>
      </c>
      <c r="AT1008" s="6">
        <v>0</v>
      </c>
      <c r="AU1008" s="6">
        <v>0</v>
      </c>
      <c r="AV1008" s="6">
        <v>0</v>
      </c>
      <c r="AW1008" s="6">
        <v>0</v>
      </c>
      <c r="AX1008" s="8">
        <f t="shared" si="45"/>
        <v>3.1666666666666667E-6</v>
      </c>
      <c r="AY1008" s="8">
        <f t="shared" si="46"/>
        <v>0</v>
      </c>
      <c r="AZ1008" s="8">
        <f t="shared" si="47"/>
        <v>6.6086956521739135E-6</v>
      </c>
    </row>
    <row r="1009" spans="1:52" x14ac:dyDescent="0.25">
      <c r="A1009" s="1" t="s">
        <v>861</v>
      </c>
      <c r="B1009" s="6">
        <v>0</v>
      </c>
      <c r="C1009" s="6">
        <v>0</v>
      </c>
      <c r="D1009" s="6">
        <v>0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6">
        <v>0</v>
      </c>
      <c r="Y1009" s="6">
        <v>0</v>
      </c>
      <c r="Z1009" s="6">
        <v>0</v>
      </c>
      <c r="AA1009" s="6">
        <v>0</v>
      </c>
      <c r="AB1009" s="6">
        <v>0</v>
      </c>
      <c r="AC1009" s="6">
        <v>0</v>
      </c>
      <c r="AD1009" s="6">
        <v>0</v>
      </c>
      <c r="AE1009" s="6">
        <v>0</v>
      </c>
      <c r="AF1009" s="6">
        <v>0</v>
      </c>
      <c r="AG1009" s="6">
        <v>0</v>
      </c>
      <c r="AH1009" s="6">
        <v>0</v>
      </c>
      <c r="AI1009" s="6">
        <v>0</v>
      </c>
      <c r="AJ1009" s="6">
        <v>0</v>
      </c>
      <c r="AK1009" s="6">
        <v>0</v>
      </c>
      <c r="AL1009" s="6">
        <v>0</v>
      </c>
      <c r="AM1009" s="6">
        <v>0</v>
      </c>
      <c r="AN1009" s="6">
        <v>0</v>
      </c>
      <c r="AO1009" s="6">
        <v>1.5200000000000001E-4</v>
      </c>
      <c r="AP1009" s="6">
        <v>0</v>
      </c>
      <c r="AQ1009" s="6">
        <v>0</v>
      </c>
      <c r="AR1009" s="6">
        <v>0</v>
      </c>
      <c r="AS1009" s="6">
        <v>0</v>
      </c>
      <c r="AT1009" s="6">
        <v>0</v>
      </c>
      <c r="AU1009" s="6">
        <v>0</v>
      </c>
      <c r="AV1009" s="6">
        <v>0</v>
      </c>
      <c r="AW1009" s="6">
        <v>0</v>
      </c>
      <c r="AX1009" s="8">
        <f t="shared" si="45"/>
        <v>3.1666666666666667E-6</v>
      </c>
      <c r="AY1009" s="8">
        <f t="shared" si="46"/>
        <v>0</v>
      </c>
      <c r="AZ1009" s="8">
        <f t="shared" si="47"/>
        <v>6.6086956521739135E-6</v>
      </c>
    </row>
    <row r="1010" spans="1:52" x14ac:dyDescent="0.25">
      <c r="A1010" s="1" t="s">
        <v>938</v>
      </c>
      <c r="B1010" s="6">
        <v>0</v>
      </c>
      <c r="C1010" s="6">
        <v>0</v>
      </c>
      <c r="D1010" s="6">
        <v>0</v>
      </c>
      <c r="E1010" s="6">
        <v>0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>
        <v>0</v>
      </c>
      <c r="AB1010" s="6">
        <v>0</v>
      </c>
      <c r="AC1010" s="6">
        <v>0</v>
      </c>
      <c r="AD1010" s="6">
        <v>0</v>
      </c>
      <c r="AE1010" s="6">
        <v>0</v>
      </c>
      <c r="AF1010" s="6">
        <v>0</v>
      </c>
      <c r="AG1010" s="6">
        <v>0</v>
      </c>
      <c r="AH1010" s="6">
        <v>0</v>
      </c>
      <c r="AI1010" s="6">
        <v>0</v>
      </c>
      <c r="AJ1010" s="6">
        <v>0</v>
      </c>
      <c r="AK1010" s="6">
        <v>0</v>
      </c>
      <c r="AL1010" s="6">
        <v>0</v>
      </c>
      <c r="AM1010" s="6">
        <v>0</v>
      </c>
      <c r="AN1010" s="6">
        <v>0</v>
      </c>
      <c r="AO1010" s="6">
        <v>1.5200000000000001E-4</v>
      </c>
      <c r="AP1010" s="6">
        <v>0</v>
      </c>
      <c r="AQ1010" s="6">
        <v>0</v>
      </c>
      <c r="AR1010" s="6">
        <v>0</v>
      </c>
      <c r="AS1010" s="6">
        <v>0</v>
      </c>
      <c r="AT1010" s="6">
        <v>0</v>
      </c>
      <c r="AU1010" s="6">
        <v>0</v>
      </c>
      <c r="AV1010" s="6">
        <v>0</v>
      </c>
      <c r="AW1010" s="6">
        <v>0</v>
      </c>
      <c r="AX1010" s="8">
        <f t="shared" si="45"/>
        <v>3.1666666666666667E-6</v>
      </c>
      <c r="AY1010" s="8">
        <f t="shared" si="46"/>
        <v>0</v>
      </c>
      <c r="AZ1010" s="8">
        <f t="shared" si="47"/>
        <v>6.6086956521739135E-6</v>
      </c>
    </row>
    <row r="1011" spans="1:52" x14ac:dyDescent="0.25">
      <c r="A1011" s="1" t="s">
        <v>286</v>
      </c>
      <c r="B1011" s="6">
        <v>0</v>
      </c>
      <c r="C1011" s="6">
        <v>0</v>
      </c>
      <c r="D1011" s="6">
        <v>0</v>
      </c>
      <c r="E1011" s="6">
        <v>0</v>
      </c>
      <c r="F1011" s="6">
        <v>0</v>
      </c>
      <c r="G1011" s="6">
        <v>0</v>
      </c>
      <c r="H1011" s="6">
        <v>9.3999999999999994E-5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6">
        <v>0</v>
      </c>
      <c r="Y1011" s="6">
        <v>0</v>
      </c>
      <c r="Z1011" s="6">
        <v>0</v>
      </c>
      <c r="AA1011" s="6">
        <v>0</v>
      </c>
      <c r="AB1011" s="6">
        <v>0</v>
      </c>
      <c r="AC1011" s="6">
        <v>0</v>
      </c>
      <c r="AD1011" s="6">
        <v>0</v>
      </c>
      <c r="AE1011" s="6">
        <v>0</v>
      </c>
      <c r="AF1011" s="6">
        <v>0</v>
      </c>
      <c r="AG1011" s="6">
        <v>0</v>
      </c>
      <c r="AH1011" s="6">
        <v>0</v>
      </c>
      <c r="AI1011" s="6">
        <v>0</v>
      </c>
      <c r="AJ1011" s="6">
        <v>0</v>
      </c>
      <c r="AK1011" s="6">
        <v>0</v>
      </c>
      <c r="AL1011" s="6">
        <v>0</v>
      </c>
      <c r="AM1011" s="6">
        <v>0</v>
      </c>
      <c r="AN1011" s="6">
        <v>0</v>
      </c>
      <c r="AO1011" s="6">
        <v>0</v>
      </c>
      <c r="AP1011" s="6">
        <v>0</v>
      </c>
      <c r="AQ1011" s="6">
        <v>0</v>
      </c>
      <c r="AR1011" s="6">
        <v>0</v>
      </c>
      <c r="AS1011" s="6">
        <v>0</v>
      </c>
      <c r="AT1011" s="6">
        <v>0</v>
      </c>
      <c r="AU1011" s="6">
        <v>5.3000000000000001E-5</v>
      </c>
      <c r="AV1011" s="6">
        <v>0</v>
      </c>
      <c r="AW1011" s="6">
        <v>0</v>
      </c>
      <c r="AX1011" s="8">
        <f t="shared" si="45"/>
        <v>3.0624999999999999E-6</v>
      </c>
      <c r="AY1011" s="8">
        <f t="shared" si="46"/>
        <v>3.7599999999999996E-6</v>
      </c>
      <c r="AZ1011" s="8">
        <f t="shared" si="47"/>
        <v>2.3043478260869566E-6</v>
      </c>
    </row>
    <row r="1012" spans="1:52" x14ac:dyDescent="0.25">
      <c r="A1012" s="1" t="s">
        <v>322</v>
      </c>
      <c r="B1012" s="6">
        <v>0</v>
      </c>
      <c r="C1012" s="6">
        <v>0</v>
      </c>
      <c r="D1012" s="6">
        <v>0</v>
      </c>
      <c r="E1012" s="6">
        <v>0</v>
      </c>
      <c r="F1012" s="6">
        <v>0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  <c r="Z1012" s="6">
        <v>1.47E-4</v>
      </c>
      <c r="AA1012" s="6">
        <v>0</v>
      </c>
      <c r="AB1012" s="6">
        <v>0</v>
      </c>
      <c r="AC1012" s="6">
        <v>0</v>
      </c>
      <c r="AD1012" s="6">
        <v>0</v>
      </c>
      <c r="AE1012" s="6">
        <v>0</v>
      </c>
      <c r="AF1012" s="6">
        <v>0</v>
      </c>
      <c r="AG1012" s="6">
        <v>0</v>
      </c>
      <c r="AH1012" s="6">
        <v>0</v>
      </c>
      <c r="AI1012" s="6">
        <v>0</v>
      </c>
      <c r="AJ1012" s="6">
        <v>0</v>
      </c>
      <c r="AK1012" s="6">
        <v>0</v>
      </c>
      <c r="AL1012" s="6">
        <v>0</v>
      </c>
      <c r="AM1012" s="6">
        <v>0</v>
      </c>
      <c r="AN1012" s="6">
        <v>0</v>
      </c>
      <c r="AO1012" s="6">
        <v>0</v>
      </c>
      <c r="AP1012" s="6">
        <v>0</v>
      </c>
      <c r="AQ1012" s="6">
        <v>0</v>
      </c>
      <c r="AR1012" s="6">
        <v>0</v>
      </c>
      <c r="AS1012" s="6">
        <v>0</v>
      </c>
      <c r="AT1012" s="6">
        <v>0</v>
      </c>
      <c r="AU1012" s="6">
        <v>0</v>
      </c>
      <c r="AV1012" s="6">
        <v>0</v>
      </c>
      <c r="AW1012" s="6">
        <v>0</v>
      </c>
      <c r="AX1012" s="8">
        <f t="shared" si="45"/>
        <v>3.0624999999999999E-6</v>
      </c>
      <c r="AY1012" s="8">
        <f t="shared" si="46"/>
        <v>5.8799999999999996E-6</v>
      </c>
      <c r="AZ1012" s="8">
        <f t="shared" si="47"/>
        <v>0</v>
      </c>
    </row>
    <row r="1013" spans="1:52" x14ac:dyDescent="0.25">
      <c r="A1013" s="1" t="s">
        <v>401</v>
      </c>
      <c r="B1013" s="6">
        <v>0</v>
      </c>
      <c r="C1013" s="6">
        <v>0</v>
      </c>
      <c r="D1013" s="6">
        <v>0</v>
      </c>
      <c r="E1013" s="6">
        <v>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1.47E-4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6">
        <v>0</v>
      </c>
      <c r="AF1013" s="6">
        <v>0</v>
      </c>
      <c r="AG1013" s="6">
        <v>0</v>
      </c>
      <c r="AH1013" s="6">
        <v>0</v>
      </c>
      <c r="AI1013" s="6">
        <v>0</v>
      </c>
      <c r="AJ1013" s="6">
        <v>0</v>
      </c>
      <c r="AK1013" s="6">
        <v>0</v>
      </c>
      <c r="AL1013" s="6">
        <v>0</v>
      </c>
      <c r="AM1013" s="6">
        <v>0</v>
      </c>
      <c r="AN1013" s="6">
        <v>0</v>
      </c>
      <c r="AO1013" s="6">
        <v>0</v>
      </c>
      <c r="AP1013" s="6">
        <v>0</v>
      </c>
      <c r="AQ1013" s="6">
        <v>0</v>
      </c>
      <c r="AR1013" s="6">
        <v>0</v>
      </c>
      <c r="AS1013" s="6">
        <v>0</v>
      </c>
      <c r="AT1013" s="6">
        <v>0</v>
      </c>
      <c r="AU1013" s="6">
        <v>0</v>
      </c>
      <c r="AV1013" s="6">
        <v>0</v>
      </c>
      <c r="AW1013" s="6">
        <v>0</v>
      </c>
      <c r="AX1013" s="8">
        <f t="shared" si="45"/>
        <v>3.0624999999999999E-6</v>
      </c>
      <c r="AY1013" s="8">
        <f t="shared" si="46"/>
        <v>5.8799999999999996E-6</v>
      </c>
      <c r="AZ1013" s="8">
        <f t="shared" si="47"/>
        <v>0</v>
      </c>
    </row>
    <row r="1014" spans="1:52" x14ac:dyDescent="0.25">
      <c r="A1014" s="1" t="s">
        <v>499</v>
      </c>
      <c r="B1014" s="6">
        <v>0</v>
      </c>
      <c r="C1014" s="6">
        <v>0</v>
      </c>
      <c r="D1014" s="6">
        <v>0</v>
      </c>
      <c r="E1014" s="6">
        <v>0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1.47E-4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  <c r="Z1014" s="6">
        <v>0</v>
      </c>
      <c r="AA1014" s="6">
        <v>0</v>
      </c>
      <c r="AB1014" s="6">
        <v>0</v>
      </c>
      <c r="AC1014" s="6">
        <v>0</v>
      </c>
      <c r="AD1014" s="6">
        <v>0</v>
      </c>
      <c r="AE1014" s="6">
        <v>0</v>
      </c>
      <c r="AF1014" s="6">
        <v>0</v>
      </c>
      <c r="AG1014" s="6">
        <v>0</v>
      </c>
      <c r="AH1014" s="6">
        <v>0</v>
      </c>
      <c r="AI1014" s="6">
        <v>0</v>
      </c>
      <c r="AJ1014" s="6">
        <v>0</v>
      </c>
      <c r="AK1014" s="6">
        <v>0</v>
      </c>
      <c r="AL1014" s="6">
        <v>0</v>
      </c>
      <c r="AM1014" s="6">
        <v>0</v>
      </c>
      <c r="AN1014" s="6">
        <v>0</v>
      </c>
      <c r="AO1014" s="6">
        <v>0</v>
      </c>
      <c r="AP1014" s="6">
        <v>0</v>
      </c>
      <c r="AQ1014" s="6">
        <v>0</v>
      </c>
      <c r="AR1014" s="6">
        <v>0</v>
      </c>
      <c r="AS1014" s="6">
        <v>0</v>
      </c>
      <c r="AT1014" s="6">
        <v>0</v>
      </c>
      <c r="AU1014" s="6">
        <v>0</v>
      </c>
      <c r="AV1014" s="6">
        <v>0</v>
      </c>
      <c r="AW1014" s="6">
        <v>0</v>
      </c>
      <c r="AX1014" s="8">
        <f t="shared" si="45"/>
        <v>3.0624999999999999E-6</v>
      </c>
      <c r="AY1014" s="8">
        <f t="shared" si="46"/>
        <v>5.8799999999999996E-6</v>
      </c>
      <c r="AZ1014" s="8">
        <f t="shared" si="47"/>
        <v>0</v>
      </c>
    </row>
    <row r="1015" spans="1:52" x14ac:dyDescent="0.25">
      <c r="A1015" s="1" t="s">
        <v>531</v>
      </c>
      <c r="B1015" s="6">
        <v>0</v>
      </c>
      <c r="C1015" s="6">
        <v>0</v>
      </c>
      <c r="D1015" s="6">
        <v>0</v>
      </c>
      <c r="E1015" s="6">
        <v>0</v>
      </c>
      <c r="F1015" s="6">
        <v>0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0</v>
      </c>
      <c r="Z1015" s="6">
        <v>1.47E-4</v>
      </c>
      <c r="AA1015" s="6">
        <v>0</v>
      </c>
      <c r="AB1015" s="6">
        <v>0</v>
      </c>
      <c r="AC1015" s="6">
        <v>0</v>
      </c>
      <c r="AD1015" s="6">
        <v>0</v>
      </c>
      <c r="AE1015" s="6">
        <v>0</v>
      </c>
      <c r="AF1015" s="6">
        <v>0</v>
      </c>
      <c r="AG1015" s="6">
        <v>0</v>
      </c>
      <c r="AH1015" s="6">
        <v>0</v>
      </c>
      <c r="AI1015" s="6">
        <v>0</v>
      </c>
      <c r="AJ1015" s="6">
        <v>0</v>
      </c>
      <c r="AK1015" s="6">
        <v>0</v>
      </c>
      <c r="AL1015" s="6">
        <v>0</v>
      </c>
      <c r="AM1015" s="6">
        <v>0</v>
      </c>
      <c r="AN1015" s="6">
        <v>0</v>
      </c>
      <c r="AO1015" s="6">
        <v>0</v>
      </c>
      <c r="AP1015" s="6">
        <v>0</v>
      </c>
      <c r="AQ1015" s="6">
        <v>0</v>
      </c>
      <c r="AR1015" s="6">
        <v>0</v>
      </c>
      <c r="AS1015" s="6">
        <v>0</v>
      </c>
      <c r="AT1015" s="6">
        <v>0</v>
      </c>
      <c r="AU1015" s="6">
        <v>0</v>
      </c>
      <c r="AV1015" s="6">
        <v>0</v>
      </c>
      <c r="AW1015" s="6">
        <v>0</v>
      </c>
      <c r="AX1015" s="8">
        <f t="shared" si="45"/>
        <v>3.0624999999999999E-6</v>
      </c>
      <c r="AY1015" s="8">
        <f t="shared" si="46"/>
        <v>5.8799999999999996E-6</v>
      </c>
      <c r="AZ1015" s="8">
        <f t="shared" si="47"/>
        <v>0</v>
      </c>
    </row>
    <row r="1016" spans="1:52" x14ac:dyDescent="0.25">
      <c r="A1016" s="1" t="s">
        <v>1037</v>
      </c>
      <c r="B1016" s="6">
        <v>0</v>
      </c>
      <c r="C1016" s="6">
        <v>0</v>
      </c>
      <c r="D1016" s="6">
        <v>0</v>
      </c>
      <c r="E1016" s="6">
        <v>0</v>
      </c>
      <c r="F1016" s="6">
        <v>0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1.47E-4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  <c r="Z1016" s="6">
        <v>0</v>
      </c>
      <c r="AA1016" s="6">
        <v>0</v>
      </c>
      <c r="AB1016" s="6">
        <v>0</v>
      </c>
      <c r="AC1016" s="6">
        <v>0</v>
      </c>
      <c r="AD1016" s="6">
        <v>0</v>
      </c>
      <c r="AE1016" s="6">
        <v>0</v>
      </c>
      <c r="AF1016" s="6">
        <v>0</v>
      </c>
      <c r="AG1016" s="6">
        <v>0</v>
      </c>
      <c r="AH1016" s="6">
        <v>0</v>
      </c>
      <c r="AI1016" s="6">
        <v>0</v>
      </c>
      <c r="AJ1016" s="6">
        <v>0</v>
      </c>
      <c r="AK1016" s="6">
        <v>0</v>
      </c>
      <c r="AL1016" s="6">
        <v>0</v>
      </c>
      <c r="AM1016" s="6">
        <v>0</v>
      </c>
      <c r="AN1016" s="6">
        <v>0</v>
      </c>
      <c r="AO1016" s="6">
        <v>0</v>
      </c>
      <c r="AP1016" s="6">
        <v>0</v>
      </c>
      <c r="AQ1016" s="6">
        <v>0</v>
      </c>
      <c r="AR1016" s="6">
        <v>0</v>
      </c>
      <c r="AS1016" s="6">
        <v>0</v>
      </c>
      <c r="AT1016" s="6">
        <v>0</v>
      </c>
      <c r="AU1016" s="6">
        <v>0</v>
      </c>
      <c r="AV1016" s="6">
        <v>0</v>
      </c>
      <c r="AW1016" s="6">
        <v>0</v>
      </c>
      <c r="AX1016" s="8">
        <f t="shared" si="45"/>
        <v>3.0624999999999999E-6</v>
      </c>
      <c r="AY1016" s="8">
        <f t="shared" si="46"/>
        <v>5.8799999999999996E-6</v>
      </c>
      <c r="AZ1016" s="8">
        <f t="shared" si="47"/>
        <v>0</v>
      </c>
    </row>
    <row r="1017" spans="1:52" x14ac:dyDescent="0.25">
      <c r="A1017" s="1" t="s">
        <v>233</v>
      </c>
      <c r="B1017" s="6">
        <v>0</v>
      </c>
      <c r="C1017" s="6">
        <v>0</v>
      </c>
      <c r="D1017" s="6">
        <v>0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6">
        <v>0</v>
      </c>
      <c r="Y1017" s="6">
        <v>0</v>
      </c>
      <c r="Z1017" s="6">
        <v>0</v>
      </c>
      <c r="AA1017" s="6">
        <v>0</v>
      </c>
      <c r="AB1017" s="6">
        <v>0</v>
      </c>
      <c r="AC1017" s="6">
        <v>0</v>
      </c>
      <c r="AD1017" s="6">
        <v>0</v>
      </c>
      <c r="AE1017" s="6">
        <v>0</v>
      </c>
      <c r="AF1017" s="6">
        <v>0</v>
      </c>
      <c r="AG1017" s="6">
        <v>0</v>
      </c>
      <c r="AH1017" s="6">
        <v>0</v>
      </c>
      <c r="AI1017" s="6">
        <v>0</v>
      </c>
      <c r="AJ1017" s="6">
        <v>0</v>
      </c>
      <c r="AK1017" s="6">
        <v>0</v>
      </c>
      <c r="AL1017" s="6">
        <v>0</v>
      </c>
      <c r="AM1017" s="6">
        <v>0</v>
      </c>
      <c r="AN1017" s="6">
        <v>0</v>
      </c>
      <c r="AO1017" s="6">
        <v>0</v>
      </c>
      <c r="AP1017" s="6">
        <v>0</v>
      </c>
      <c r="AQ1017" s="6">
        <v>0</v>
      </c>
      <c r="AR1017" s="6">
        <v>0</v>
      </c>
      <c r="AS1017" s="6">
        <v>0</v>
      </c>
      <c r="AT1017" s="6">
        <v>0</v>
      </c>
      <c r="AU1017" s="6">
        <v>0</v>
      </c>
      <c r="AV1017" s="6">
        <v>1.45E-4</v>
      </c>
      <c r="AW1017" s="6">
        <v>0</v>
      </c>
      <c r="AX1017" s="8">
        <f t="shared" si="45"/>
        <v>3.0208333333333334E-6</v>
      </c>
      <c r="AY1017" s="8">
        <f t="shared" si="46"/>
        <v>0</v>
      </c>
      <c r="AZ1017" s="8">
        <f t="shared" si="47"/>
        <v>6.3043478260869568E-6</v>
      </c>
    </row>
    <row r="1018" spans="1:52" x14ac:dyDescent="0.25">
      <c r="A1018" s="1" t="s">
        <v>271</v>
      </c>
      <c r="B1018" s="6">
        <v>0</v>
      </c>
      <c r="C1018" s="6">
        <v>0</v>
      </c>
      <c r="D1018" s="6">
        <v>0</v>
      </c>
      <c r="E1018" s="6">
        <v>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  <c r="Z1018" s="6">
        <v>0</v>
      </c>
      <c r="AA1018" s="6">
        <v>0</v>
      </c>
      <c r="AB1018" s="6">
        <v>0</v>
      </c>
      <c r="AC1018" s="6">
        <v>0</v>
      </c>
      <c r="AD1018" s="6">
        <v>0</v>
      </c>
      <c r="AE1018" s="6">
        <v>0</v>
      </c>
      <c r="AF1018" s="6">
        <v>0</v>
      </c>
      <c r="AG1018" s="6">
        <v>0</v>
      </c>
      <c r="AH1018" s="6">
        <v>0</v>
      </c>
      <c r="AI1018" s="6">
        <v>0</v>
      </c>
      <c r="AJ1018" s="6">
        <v>0</v>
      </c>
      <c r="AK1018" s="6">
        <v>0</v>
      </c>
      <c r="AL1018" s="6">
        <v>0</v>
      </c>
      <c r="AM1018" s="6">
        <v>0</v>
      </c>
      <c r="AN1018" s="6">
        <v>0</v>
      </c>
      <c r="AO1018" s="6">
        <v>0</v>
      </c>
      <c r="AP1018" s="6">
        <v>0</v>
      </c>
      <c r="AQ1018" s="6">
        <v>0</v>
      </c>
      <c r="AR1018" s="6">
        <v>0</v>
      </c>
      <c r="AS1018" s="6">
        <v>0</v>
      </c>
      <c r="AT1018" s="6">
        <v>0</v>
      </c>
      <c r="AU1018" s="6">
        <v>0</v>
      </c>
      <c r="AV1018" s="6">
        <v>1.45E-4</v>
      </c>
      <c r="AW1018" s="6">
        <v>0</v>
      </c>
      <c r="AX1018" s="8">
        <f t="shared" si="45"/>
        <v>3.0208333333333334E-6</v>
      </c>
      <c r="AY1018" s="8">
        <f t="shared" si="46"/>
        <v>0</v>
      </c>
      <c r="AZ1018" s="8">
        <f t="shared" si="47"/>
        <v>6.3043478260869568E-6</v>
      </c>
    </row>
    <row r="1019" spans="1:52" x14ac:dyDescent="0.25">
      <c r="A1019" s="1" t="s">
        <v>629</v>
      </c>
      <c r="B1019" s="6">
        <v>0</v>
      </c>
      <c r="C1019" s="6">
        <v>0</v>
      </c>
      <c r="D1019" s="6">
        <v>0</v>
      </c>
      <c r="E1019" s="6">
        <v>0</v>
      </c>
      <c r="F1019" s="6">
        <v>0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6">
        <v>0</v>
      </c>
      <c r="Z1019" s="6">
        <v>0</v>
      </c>
      <c r="AA1019" s="6">
        <v>0</v>
      </c>
      <c r="AB1019" s="6">
        <v>0</v>
      </c>
      <c r="AC1019" s="6">
        <v>0</v>
      </c>
      <c r="AD1019" s="6">
        <v>0</v>
      </c>
      <c r="AE1019" s="6">
        <v>0</v>
      </c>
      <c r="AF1019" s="6">
        <v>0</v>
      </c>
      <c r="AG1019" s="6">
        <v>0</v>
      </c>
      <c r="AH1019" s="6">
        <v>0</v>
      </c>
      <c r="AI1019" s="6">
        <v>0</v>
      </c>
      <c r="AJ1019" s="6">
        <v>0</v>
      </c>
      <c r="AK1019" s="6">
        <v>0</v>
      </c>
      <c r="AL1019" s="6">
        <v>0</v>
      </c>
      <c r="AM1019" s="6">
        <v>0</v>
      </c>
      <c r="AN1019" s="6">
        <v>0</v>
      </c>
      <c r="AO1019" s="6">
        <v>0</v>
      </c>
      <c r="AP1019" s="6">
        <v>0</v>
      </c>
      <c r="AQ1019" s="6">
        <v>0</v>
      </c>
      <c r="AR1019" s="6">
        <v>0</v>
      </c>
      <c r="AS1019" s="6">
        <v>0</v>
      </c>
      <c r="AT1019" s="6">
        <v>0</v>
      </c>
      <c r="AU1019" s="6">
        <v>0</v>
      </c>
      <c r="AV1019" s="6">
        <v>1.45E-4</v>
      </c>
      <c r="AW1019" s="6">
        <v>0</v>
      </c>
      <c r="AX1019" s="8">
        <f t="shared" si="45"/>
        <v>3.0208333333333334E-6</v>
      </c>
      <c r="AY1019" s="8">
        <f t="shared" si="46"/>
        <v>0</v>
      </c>
      <c r="AZ1019" s="8">
        <f t="shared" si="47"/>
        <v>6.3043478260869568E-6</v>
      </c>
    </row>
    <row r="1020" spans="1:52" x14ac:dyDescent="0.25">
      <c r="A1020" s="1" t="s">
        <v>778</v>
      </c>
      <c r="B1020" s="6">
        <v>0</v>
      </c>
      <c r="C1020" s="6">
        <v>0</v>
      </c>
      <c r="D1020" s="6">
        <v>0</v>
      </c>
      <c r="E1020" s="6">
        <v>0</v>
      </c>
      <c r="F1020" s="6">
        <v>0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  <c r="Z1020" s="6">
        <v>0</v>
      </c>
      <c r="AA1020" s="6">
        <v>0</v>
      </c>
      <c r="AB1020" s="6">
        <v>0</v>
      </c>
      <c r="AC1020" s="6">
        <v>0</v>
      </c>
      <c r="AD1020" s="6">
        <v>0</v>
      </c>
      <c r="AE1020" s="6">
        <v>0</v>
      </c>
      <c r="AF1020" s="6">
        <v>0</v>
      </c>
      <c r="AG1020" s="6">
        <v>0</v>
      </c>
      <c r="AH1020" s="6">
        <v>0</v>
      </c>
      <c r="AI1020" s="6">
        <v>0</v>
      </c>
      <c r="AJ1020" s="6">
        <v>0</v>
      </c>
      <c r="AK1020" s="6">
        <v>0</v>
      </c>
      <c r="AL1020" s="6">
        <v>0</v>
      </c>
      <c r="AM1020" s="6">
        <v>0</v>
      </c>
      <c r="AN1020" s="6">
        <v>0</v>
      </c>
      <c r="AO1020" s="6">
        <v>0</v>
      </c>
      <c r="AP1020" s="6">
        <v>0</v>
      </c>
      <c r="AQ1020" s="6">
        <v>0</v>
      </c>
      <c r="AR1020" s="6">
        <v>0</v>
      </c>
      <c r="AS1020" s="6">
        <v>0</v>
      </c>
      <c r="AT1020" s="6">
        <v>0</v>
      </c>
      <c r="AU1020" s="6">
        <v>0</v>
      </c>
      <c r="AV1020" s="6">
        <v>1.45E-4</v>
      </c>
      <c r="AW1020" s="6">
        <v>0</v>
      </c>
      <c r="AX1020" s="8">
        <f t="shared" si="45"/>
        <v>3.0208333333333334E-6</v>
      </c>
      <c r="AY1020" s="8">
        <f t="shared" si="46"/>
        <v>0</v>
      </c>
      <c r="AZ1020" s="8">
        <f t="shared" si="47"/>
        <v>6.3043478260869568E-6</v>
      </c>
    </row>
    <row r="1021" spans="1:52" x14ac:dyDescent="0.25">
      <c r="A1021" s="1" t="s">
        <v>358</v>
      </c>
      <c r="B1021" s="6">
        <v>0</v>
      </c>
      <c r="C1021" s="6">
        <v>0</v>
      </c>
      <c r="D1021" s="6">
        <v>0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9.1000000000000003E-5</v>
      </c>
      <c r="V1021" s="6">
        <v>0</v>
      </c>
      <c r="W1021" s="6">
        <v>0</v>
      </c>
      <c r="X1021" s="6">
        <v>0</v>
      </c>
      <c r="Y1021" s="6">
        <v>0</v>
      </c>
      <c r="Z1021" s="6">
        <v>0</v>
      </c>
      <c r="AA1021" s="6">
        <v>0</v>
      </c>
      <c r="AB1021" s="6">
        <v>0</v>
      </c>
      <c r="AC1021" s="6">
        <v>0</v>
      </c>
      <c r="AD1021" s="6">
        <v>0</v>
      </c>
      <c r="AE1021" s="6">
        <v>0</v>
      </c>
      <c r="AF1021" s="6">
        <v>0</v>
      </c>
      <c r="AG1021" s="6">
        <v>0</v>
      </c>
      <c r="AH1021" s="6">
        <v>0</v>
      </c>
      <c r="AI1021" s="6">
        <v>0</v>
      </c>
      <c r="AJ1021" s="6">
        <v>0</v>
      </c>
      <c r="AK1021" s="6">
        <v>0</v>
      </c>
      <c r="AL1021" s="6">
        <v>0</v>
      </c>
      <c r="AM1021" s="6">
        <v>0</v>
      </c>
      <c r="AN1021" s="6">
        <v>0</v>
      </c>
      <c r="AO1021" s="6">
        <v>0</v>
      </c>
      <c r="AP1021" s="6">
        <v>0</v>
      </c>
      <c r="AQ1021" s="6">
        <v>0</v>
      </c>
      <c r="AR1021" s="6">
        <v>0</v>
      </c>
      <c r="AS1021" s="6">
        <v>0</v>
      </c>
      <c r="AT1021" s="6">
        <v>0</v>
      </c>
      <c r="AU1021" s="6">
        <v>5.3000000000000001E-5</v>
      </c>
      <c r="AV1021" s="6">
        <v>0</v>
      </c>
      <c r="AW1021" s="6">
        <v>0</v>
      </c>
      <c r="AX1021" s="8">
        <f t="shared" si="45"/>
        <v>3.0000000000000001E-6</v>
      </c>
      <c r="AY1021" s="8">
        <f t="shared" si="46"/>
        <v>3.6400000000000003E-6</v>
      </c>
      <c r="AZ1021" s="8">
        <f t="shared" si="47"/>
        <v>2.3043478260869566E-6</v>
      </c>
    </row>
    <row r="1022" spans="1:52" x14ac:dyDescent="0.25">
      <c r="A1022" s="1" t="s">
        <v>225</v>
      </c>
      <c r="B1022" s="6">
        <v>0</v>
      </c>
      <c r="C1022" s="6">
        <v>0</v>
      </c>
      <c r="D1022" s="6">
        <v>0</v>
      </c>
      <c r="E1022" s="6">
        <v>0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1.4100000000000001E-4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>
        <v>0</v>
      </c>
      <c r="AB1022" s="6">
        <v>0</v>
      </c>
      <c r="AC1022" s="6">
        <v>0</v>
      </c>
      <c r="AD1022" s="6">
        <v>0</v>
      </c>
      <c r="AE1022" s="6">
        <v>0</v>
      </c>
      <c r="AF1022" s="6">
        <v>0</v>
      </c>
      <c r="AG1022" s="6">
        <v>0</v>
      </c>
      <c r="AH1022" s="6">
        <v>0</v>
      </c>
      <c r="AI1022" s="6">
        <v>0</v>
      </c>
      <c r="AJ1022" s="6">
        <v>0</v>
      </c>
      <c r="AK1022" s="6">
        <v>0</v>
      </c>
      <c r="AL1022" s="6">
        <v>0</v>
      </c>
      <c r="AM1022" s="6">
        <v>0</v>
      </c>
      <c r="AN1022" s="6">
        <v>0</v>
      </c>
      <c r="AO1022" s="6">
        <v>0</v>
      </c>
      <c r="AP1022" s="6">
        <v>0</v>
      </c>
      <c r="AQ1022" s="6">
        <v>0</v>
      </c>
      <c r="AR1022" s="6">
        <v>0</v>
      </c>
      <c r="AS1022" s="6">
        <v>0</v>
      </c>
      <c r="AT1022" s="6">
        <v>0</v>
      </c>
      <c r="AU1022" s="6">
        <v>0</v>
      </c>
      <c r="AV1022" s="6">
        <v>0</v>
      </c>
      <c r="AW1022" s="6">
        <v>0</v>
      </c>
      <c r="AX1022" s="8">
        <f t="shared" si="45"/>
        <v>2.9375000000000003E-6</v>
      </c>
      <c r="AY1022" s="8">
        <f t="shared" si="46"/>
        <v>5.6400000000000002E-6</v>
      </c>
      <c r="AZ1022" s="8">
        <f t="shared" si="47"/>
        <v>0</v>
      </c>
    </row>
    <row r="1023" spans="1:52" x14ac:dyDescent="0.25">
      <c r="A1023" s="1" t="s">
        <v>147</v>
      </c>
      <c r="B1023" s="6">
        <v>0</v>
      </c>
      <c r="C1023" s="6">
        <v>0</v>
      </c>
      <c r="D1023" s="6">
        <v>0</v>
      </c>
      <c r="E1023" s="6">
        <v>0</v>
      </c>
      <c r="F1023" s="6">
        <v>0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6">
        <v>0</v>
      </c>
      <c r="Z1023" s="6">
        <v>0</v>
      </c>
      <c r="AA1023" s="6">
        <v>0</v>
      </c>
      <c r="AB1023" s="6">
        <v>0</v>
      </c>
      <c r="AC1023" s="6">
        <v>0</v>
      </c>
      <c r="AD1023" s="6">
        <v>0</v>
      </c>
      <c r="AE1023" s="6">
        <v>0</v>
      </c>
      <c r="AF1023" s="6">
        <v>0</v>
      </c>
      <c r="AG1023" s="6">
        <v>0</v>
      </c>
      <c r="AH1023" s="6">
        <v>0</v>
      </c>
      <c r="AI1023" s="6">
        <v>0</v>
      </c>
      <c r="AJ1023" s="6">
        <v>0</v>
      </c>
      <c r="AK1023" s="6">
        <v>0</v>
      </c>
      <c r="AL1023" s="6">
        <v>0</v>
      </c>
      <c r="AM1023" s="6">
        <v>0</v>
      </c>
      <c r="AN1023" s="6">
        <v>0</v>
      </c>
      <c r="AO1023" s="6">
        <v>0</v>
      </c>
      <c r="AP1023" s="6">
        <v>0</v>
      </c>
      <c r="AQ1023" s="6">
        <v>0</v>
      </c>
      <c r="AR1023" s="6">
        <v>0</v>
      </c>
      <c r="AS1023" s="6">
        <v>1.3999999999999999E-4</v>
      </c>
      <c r="AT1023" s="6">
        <v>0</v>
      </c>
      <c r="AU1023" s="6">
        <v>0</v>
      </c>
      <c r="AV1023" s="6">
        <v>0</v>
      </c>
      <c r="AW1023" s="6">
        <v>0</v>
      </c>
      <c r="AX1023" s="8">
        <f t="shared" si="45"/>
        <v>2.9166666666666666E-6</v>
      </c>
      <c r="AY1023" s="8">
        <f t="shared" si="46"/>
        <v>0</v>
      </c>
      <c r="AZ1023" s="8">
        <f t="shared" si="47"/>
        <v>6.0869565217391299E-6</v>
      </c>
    </row>
    <row r="1024" spans="1:52" x14ac:dyDescent="0.25">
      <c r="A1024" s="1" t="s">
        <v>422</v>
      </c>
      <c r="B1024" s="6">
        <v>0</v>
      </c>
      <c r="C1024" s="6">
        <v>0</v>
      </c>
      <c r="D1024" s="6">
        <v>0</v>
      </c>
      <c r="E1024" s="6">
        <v>0</v>
      </c>
      <c r="F1024" s="6">
        <v>0</v>
      </c>
      <c r="G1024" s="6">
        <v>0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6">
        <v>0</v>
      </c>
      <c r="Z1024" s="6">
        <v>0</v>
      </c>
      <c r="AA1024" s="6">
        <v>0</v>
      </c>
      <c r="AB1024" s="6">
        <v>0</v>
      </c>
      <c r="AC1024" s="6">
        <v>0</v>
      </c>
      <c r="AD1024" s="6">
        <v>0</v>
      </c>
      <c r="AE1024" s="6">
        <v>0</v>
      </c>
      <c r="AF1024" s="6">
        <v>0</v>
      </c>
      <c r="AG1024" s="6">
        <v>0</v>
      </c>
      <c r="AH1024" s="6">
        <v>0</v>
      </c>
      <c r="AI1024" s="6">
        <v>1.3999999999999999E-4</v>
      </c>
      <c r="AJ1024" s="6">
        <v>0</v>
      </c>
      <c r="AK1024" s="6">
        <v>0</v>
      </c>
      <c r="AL1024" s="6">
        <v>0</v>
      </c>
      <c r="AM1024" s="6">
        <v>0</v>
      </c>
      <c r="AN1024" s="6">
        <v>0</v>
      </c>
      <c r="AO1024" s="6">
        <v>0</v>
      </c>
      <c r="AP1024" s="6">
        <v>0</v>
      </c>
      <c r="AQ1024" s="6">
        <v>0</v>
      </c>
      <c r="AR1024" s="6">
        <v>0</v>
      </c>
      <c r="AS1024" s="6">
        <v>0</v>
      </c>
      <c r="AT1024" s="6">
        <v>0</v>
      </c>
      <c r="AU1024" s="6">
        <v>0</v>
      </c>
      <c r="AV1024" s="6">
        <v>0</v>
      </c>
      <c r="AW1024" s="6">
        <v>0</v>
      </c>
      <c r="AX1024" s="8">
        <f t="shared" si="45"/>
        <v>2.9166666666666666E-6</v>
      </c>
      <c r="AY1024" s="8">
        <f t="shared" si="46"/>
        <v>0</v>
      </c>
      <c r="AZ1024" s="8">
        <f t="shared" si="47"/>
        <v>6.0869565217391299E-6</v>
      </c>
    </row>
    <row r="1025" spans="1:52" x14ac:dyDescent="0.25">
      <c r="A1025" s="1" t="s">
        <v>577</v>
      </c>
      <c r="B1025" s="6">
        <v>0</v>
      </c>
      <c r="C1025" s="6">
        <v>0</v>
      </c>
      <c r="D1025" s="6">
        <v>0</v>
      </c>
      <c r="E1025" s="6">
        <v>0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v>0</v>
      </c>
      <c r="AC1025" s="6">
        <v>0</v>
      </c>
      <c r="AD1025" s="6">
        <v>0</v>
      </c>
      <c r="AE1025" s="6">
        <v>0</v>
      </c>
      <c r="AF1025" s="6">
        <v>0</v>
      </c>
      <c r="AG1025" s="6">
        <v>0</v>
      </c>
      <c r="AH1025" s="6">
        <v>0</v>
      </c>
      <c r="AI1025" s="6">
        <v>0</v>
      </c>
      <c r="AJ1025" s="6">
        <v>0</v>
      </c>
      <c r="AK1025" s="6">
        <v>0</v>
      </c>
      <c r="AL1025" s="6">
        <v>0</v>
      </c>
      <c r="AM1025" s="6">
        <v>0</v>
      </c>
      <c r="AN1025" s="6">
        <v>0</v>
      </c>
      <c r="AO1025" s="6">
        <v>0</v>
      </c>
      <c r="AP1025" s="6">
        <v>0</v>
      </c>
      <c r="AQ1025" s="6">
        <v>0</v>
      </c>
      <c r="AR1025" s="6">
        <v>0</v>
      </c>
      <c r="AS1025" s="6">
        <v>1.3999999999999999E-4</v>
      </c>
      <c r="AT1025" s="6">
        <v>0</v>
      </c>
      <c r="AU1025" s="6">
        <v>0</v>
      </c>
      <c r="AV1025" s="6">
        <v>0</v>
      </c>
      <c r="AW1025" s="6">
        <v>0</v>
      </c>
      <c r="AX1025" s="8">
        <f t="shared" si="45"/>
        <v>2.9166666666666666E-6</v>
      </c>
      <c r="AY1025" s="8">
        <f t="shared" si="46"/>
        <v>0</v>
      </c>
      <c r="AZ1025" s="8">
        <f t="shared" si="47"/>
        <v>6.0869565217391299E-6</v>
      </c>
    </row>
    <row r="1026" spans="1:52" x14ac:dyDescent="0.25">
      <c r="A1026" s="1" t="s">
        <v>821</v>
      </c>
      <c r="B1026" s="6">
        <v>0</v>
      </c>
      <c r="C1026" s="6">
        <v>0</v>
      </c>
      <c r="D1026" s="6">
        <v>0</v>
      </c>
      <c r="E1026" s="6">
        <v>0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v>0</v>
      </c>
      <c r="AC1026" s="6">
        <v>0</v>
      </c>
      <c r="AD1026" s="6">
        <v>0</v>
      </c>
      <c r="AE1026" s="6">
        <v>0</v>
      </c>
      <c r="AF1026" s="6">
        <v>0</v>
      </c>
      <c r="AG1026" s="6">
        <v>0</v>
      </c>
      <c r="AH1026" s="6">
        <v>0</v>
      </c>
      <c r="AI1026" s="6">
        <v>1.3999999999999999E-4</v>
      </c>
      <c r="AJ1026" s="6">
        <v>0</v>
      </c>
      <c r="AK1026" s="6">
        <v>0</v>
      </c>
      <c r="AL1026" s="6">
        <v>0</v>
      </c>
      <c r="AM1026" s="6">
        <v>0</v>
      </c>
      <c r="AN1026" s="6">
        <v>0</v>
      </c>
      <c r="AO1026" s="6">
        <v>0</v>
      </c>
      <c r="AP1026" s="6">
        <v>0</v>
      </c>
      <c r="AQ1026" s="6">
        <v>0</v>
      </c>
      <c r="AR1026" s="6">
        <v>0</v>
      </c>
      <c r="AS1026" s="6">
        <v>0</v>
      </c>
      <c r="AT1026" s="6">
        <v>0</v>
      </c>
      <c r="AU1026" s="6">
        <v>0</v>
      </c>
      <c r="AV1026" s="6">
        <v>0</v>
      </c>
      <c r="AW1026" s="6">
        <v>0</v>
      </c>
      <c r="AX1026" s="8">
        <f t="shared" si="45"/>
        <v>2.9166666666666666E-6</v>
      </c>
      <c r="AY1026" s="8">
        <f t="shared" si="46"/>
        <v>0</v>
      </c>
      <c r="AZ1026" s="8">
        <f t="shared" si="47"/>
        <v>6.0869565217391299E-6</v>
      </c>
    </row>
    <row r="1027" spans="1:52" x14ac:dyDescent="0.25">
      <c r="A1027" s="1" t="s">
        <v>844</v>
      </c>
      <c r="B1027" s="6">
        <v>0</v>
      </c>
      <c r="C1027" s="6">
        <v>0</v>
      </c>
      <c r="D1027" s="6">
        <v>0</v>
      </c>
      <c r="E1027" s="6">
        <v>0</v>
      </c>
      <c r="F1027" s="6">
        <v>0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1.3999999999999999E-4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v>0</v>
      </c>
      <c r="AC1027" s="6">
        <v>0</v>
      </c>
      <c r="AD1027" s="6">
        <v>0</v>
      </c>
      <c r="AE1027" s="6">
        <v>0</v>
      </c>
      <c r="AF1027" s="6">
        <v>0</v>
      </c>
      <c r="AG1027" s="6">
        <v>0</v>
      </c>
      <c r="AH1027" s="6">
        <v>0</v>
      </c>
      <c r="AI1027" s="6">
        <v>0</v>
      </c>
      <c r="AJ1027" s="6">
        <v>0</v>
      </c>
      <c r="AK1027" s="6">
        <v>0</v>
      </c>
      <c r="AL1027" s="6">
        <v>0</v>
      </c>
      <c r="AM1027" s="6">
        <v>0</v>
      </c>
      <c r="AN1027" s="6">
        <v>0</v>
      </c>
      <c r="AO1027" s="6">
        <v>0</v>
      </c>
      <c r="AP1027" s="6">
        <v>0</v>
      </c>
      <c r="AQ1027" s="6">
        <v>0</v>
      </c>
      <c r="AR1027" s="6">
        <v>0</v>
      </c>
      <c r="AS1027" s="6">
        <v>0</v>
      </c>
      <c r="AT1027" s="6">
        <v>0</v>
      </c>
      <c r="AU1027" s="6">
        <v>0</v>
      </c>
      <c r="AV1027" s="6">
        <v>0</v>
      </c>
      <c r="AW1027" s="6">
        <v>0</v>
      </c>
      <c r="AX1027" s="8">
        <f t="shared" si="45"/>
        <v>2.9166666666666666E-6</v>
      </c>
      <c r="AY1027" s="8">
        <f t="shared" si="46"/>
        <v>5.5999999999999997E-6</v>
      </c>
      <c r="AZ1027" s="8">
        <f t="shared" si="47"/>
        <v>0</v>
      </c>
    </row>
    <row r="1028" spans="1:52" x14ac:dyDescent="0.25">
      <c r="A1028" s="1" t="s">
        <v>1073</v>
      </c>
      <c r="B1028" s="6">
        <v>0</v>
      </c>
      <c r="C1028" s="6">
        <v>0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6">
        <v>0</v>
      </c>
      <c r="AF1028" s="6">
        <v>0</v>
      </c>
      <c r="AG1028" s="6">
        <v>0</v>
      </c>
      <c r="AH1028" s="6">
        <v>0</v>
      </c>
      <c r="AI1028" s="6">
        <v>1.3999999999999999E-4</v>
      </c>
      <c r="AJ1028" s="6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6">
        <v>0</v>
      </c>
      <c r="AU1028" s="6">
        <v>0</v>
      </c>
      <c r="AV1028" s="6">
        <v>0</v>
      </c>
      <c r="AW1028" s="6">
        <v>0</v>
      </c>
      <c r="AX1028" s="8">
        <f t="shared" ref="AX1028:AX1075" si="48">AVERAGE(B1028:AW1028)</f>
        <v>2.9166666666666666E-6</v>
      </c>
      <c r="AY1028" s="8">
        <f t="shared" ref="AY1028:AY1075" si="49">AVERAGE(B1028:Z1028)</f>
        <v>0</v>
      </c>
      <c r="AZ1028" s="8">
        <f t="shared" ref="AZ1028:AZ1075" si="50">AVERAGE(AA1028:AW1028)</f>
        <v>6.0869565217391299E-6</v>
      </c>
    </row>
    <row r="1029" spans="1:52" x14ac:dyDescent="0.25">
      <c r="A1029" s="1" t="s">
        <v>1125</v>
      </c>
      <c r="B1029" s="6">
        <v>0</v>
      </c>
      <c r="C1029" s="6">
        <v>0</v>
      </c>
      <c r="D1029" s="6">
        <v>0</v>
      </c>
      <c r="E1029" s="6">
        <v>0</v>
      </c>
      <c r="F1029" s="6">
        <v>0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6">
        <v>0</v>
      </c>
      <c r="Z1029" s="6">
        <v>0</v>
      </c>
      <c r="AA1029" s="6">
        <v>0</v>
      </c>
      <c r="AB1029" s="6">
        <v>0</v>
      </c>
      <c r="AC1029" s="6">
        <v>0</v>
      </c>
      <c r="AD1029" s="6">
        <v>0</v>
      </c>
      <c r="AE1029" s="6">
        <v>0</v>
      </c>
      <c r="AF1029" s="6">
        <v>0</v>
      </c>
      <c r="AG1029" s="6">
        <v>1.3899999999999999E-4</v>
      </c>
      <c r="AH1029" s="6">
        <v>0</v>
      </c>
      <c r="AI1029" s="6">
        <v>0</v>
      </c>
      <c r="AJ1029" s="6">
        <v>0</v>
      </c>
      <c r="AK1029" s="6">
        <v>0</v>
      </c>
      <c r="AL1029" s="6">
        <v>0</v>
      </c>
      <c r="AM1029" s="6">
        <v>0</v>
      </c>
      <c r="AN1029" s="6">
        <v>0</v>
      </c>
      <c r="AO1029" s="6">
        <v>0</v>
      </c>
      <c r="AP1029" s="6">
        <v>0</v>
      </c>
      <c r="AQ1029" s="6">
        <v>0</v>
      </c>
      <c r="AR1029" s="6">
        <v>0</v>
      </c>
      <c r="AS1029" s="6">
        <v>0</v>
      </c>
      <c r="AT1029" s="6">
        <v>0</v>
      </c>
      <c r="AU1029" s="6">
        <v>0</v>
      </c>
      <c r="AV1029" s="6">
        <v>0</v>
      </c>
      <c r="AW1029" s="6">
        <v>0</v>
      </c>
      <c r="AX1029" s="8">
        <f t="shared" si="48"/>
        <v>2.8958333333333333E-6</v>
      </c>
      <c r="AY1029" s="8">
        <f t="shared" si="49"/>
        <v>0</v>
      </c>
      <c r="AZ1029" s="8">
        <f t="shared" si="50"/>
        <v>6.043478260869565E-6</v>
      </c>
    </row>
    <row r="1030" spans="1:52" x14ac:dyDescent="0.25">
      <c r="A1030" s="1" t="s">
        <v>776</v>
      </c>
      <c r="B1030" s="6">
        <v>0</v>
      </c>
      <c r="C1030" s="6">
        <v>0</v>
      </c>
      <c r="D1030" s="6">
        <v>0</v>
      </c>
      <c r="E1030" s="6">
        <v>0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1.3799999999999999E-4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6">
        <v>0</v>
      </c>
      <c r="Z1030" s="6">
        <v>0</v>
      </c>
      <c r="AA1030" s="6">
        <v>0</v>
      </c>
      <c r="AB1030" s="6">
        <v>0</v>
      </c>
      <c r="AC1030" s="6">
        <v>0</v>
      </c>
      <c r="AD1030" s="6">
        <v>0</v>
      </c>
      <c r="AE1030" s="6">
        <v>0</v>
      </c>
      <c r="AF1030" s="6">
        <v>0</v>
      </c>
      <c r="AG1030" s="6">
        <v>0</v>
      </c>
      <c r="AH1030" s="6">
        <v>0</v>
      </c>
      <c r="AI1030" s="6">
        <v>0</v>
      </c>
      <c r="AJ1030" s="6">
        <v>0</v>
      </c>
      <c r="AK1030" s="6">
        <v>0</v>
      </c>
      <c r="AL1030" s="6">
        <v>0</v>
      </c>
      <c r="AM1030" s="6">
        <v>0</v>
      </c>
      <c r="AN1030" s="6">
        <v>0</v>
      </c>
      <c r="AO1030" s="6">
        <v>0</v>
      </c>
      <c r="AP1030" s="6">
        <v>0</v>
      </c>
      <c r="AQ1030" s="6">
        <v>0</v>
      </c>
      <c r="AR1030" s="6">
        <v>0</v>
      </c>
      <c r="AS1030" s="6">
        <v>0</v>
      </c>
      <c r="AT1030" s="6">
        <v>0</v>
      </c>
      <c r="AU1030" s="6">
        <v>0</v>
      </c>
      <c r="AV1030" s="6">
        <v>0</v>
      </c>
      <c r="AW1030" s="6">
        <v>0</v>
      </c>
      <c r="AX1030" s="8">
        <f t="shared" si="48"/>
        <v>2.875E-6</v>
      </c>
      <c r="AY1030" s="8">
        <f t="shared" si="49"/>
        <v>5.5199999999999997E-6</v>
      </c>
      <c r="AZ1030" s="8">
        <f t="shared" si="50"/>
        <v>0</v>
      </c>
    </row>
    <row r="1031" spans="1:52" x14ac:dyDescent="0.25">
      <c r="A1031" s="1" t="s">
        <v>274</v>
      </c>
      <c r="B1031" s="6">
        <v>0</v>
      </c>
      <c r="C1031" s="6">
        <v>0</v>
      </c>
      <c r="D1031" s="6">
        <v>0</v>
      </c>
      <c r="E1031" s="6">
        <v>0</v>
      </c>
      <c r="F1031" s="6">
        <v>1.3100000000000001E-4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v>0</v>
      </c>
      <c r="AC1031" s="6">
        <v>0</v>
      </c>
      <c r="AD1031" s="6">
        <v>0</v>
      </c>
      <c r="AE1031" s="6">
        <v>0</v>
      </c>
      <c r="AF1031" s="6">
        <v>0</v>
      </c>
      <c r="AG1031" s="6">
        <v>0</v>
      </c>
      <c r="AH1031" s="6">
        <v>0</v>
      </c>
      <c r="AI1031" s="6">
        <v>0</v>
      </c>
      <c r="AJ1031" s="6">
        <v>0</v>
      </c>
      <c r="AK1031" s="6">
        <v>0</v>
      </c>
      <c r="AL1031" s="6">
        <v>0</v>
      </c>
      <c r="AM1031" s="6">
        <v>0</v>
      </c>
      <c r="AN1031" s="6">
        <v>0</v>
      </c>
      <c r="AO1031" s="6">
        <v>0</v>
      </c>
      <c r="AP1031" s="6">
        <v>0</v>
      </c>
      <c r="AQ1031" s="6">
        <v>0</v>
      </c>
      <c r="AR1031" s="6">
        <v>0</v>
      </c>
      <c r="AS1031" s="6">
        <v>0</v>
      </c>
      <c r="AT1031" s="6">
        <v>0</v>
      </c>
      <c r="AU1031" s="6">
        <v>0</v>
      </c>
      <c r="AV1031" s="6">
        <v>0</v>
      </c>
      <c r="AW1031" s="6">
        <v>0</v>
      </c>
      <c r="AX1031" s="8">
        <f t="shared" si="48"/>
        <v>2.7291666666666671E-6</v>
      </c>
      <c r="AY1031" s="8">
        <f t="shared" si="49"/>
        <v>5.2400000000000007E-6</v>
      </c>
      <c r="AZ1031" s="8">
        <f t="shared" si="50"/>
        <v>0</v>
      </c>
    </row>
    <row r="1032" spans="1:52" x14ac:dyDescent="0.25">
      <c r="A1032" s="1" t="s">
        <v>387</v>
      </c>
      <c r="B1032" s="6">
        <v>0</v>
      </c>
      <c r="C1032" s="6">
        <v>0</v>
      </c>
      <c r="D1032" s="6">
        <v>0</v>
      </c>
      <c r="E1032" s="6">
        <v>0</v>
      </c>
      <c r="F1032" s="6">
        <v>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6">
        <v>0</v>
      </c>
      <c r="Y1032" s="6">
        <v>0</v>
      </c>
      <c r="Z1032" s="6">
        <v>0</v>
      </c>
      <c r="AA1032" s="6">
        <v>0</v>
      </c>
      <c r="AB1032" s="6">
        <v>0</v>
      </c>
      <c r="AC1032" s="6">
        <v>0</v>
      </c>
      <c r="AD1032" s="6">
        <v>0</v>
      </c>
      <c r="AE1032" s="6">
        <v>0</v>
      </c>
      <c r="AF1032" s="6">
        <v>0</v>
      </c>
      <c r="AG1032" s="6">
        <v>0</v>
      </c>
      <c r="AH1032" s="6">
        <v>0</v>
      </c>
      <c r="AI1032" s="6">
        <v>0</v>
      </c>
      <c r="AJ1032" s="6">
        <v>0</v>
      </c>
      <c r="AK1032" s="6">
        <v>0</v>
      </c>
      <c r="AL1032" s="6">
        <v>0</v>
      </c>
      <c r="AM1032" s="6">
        <v>0</v>
      </c>
      <c r="AN1032" s="6">
        <v>0</v>
      </c>
      <c r="AO1032" s="6">
        <v>0</v>
      </c>
      <c r="AP1032" s="6">
        <v>0</v>
      </c>
      <c r="AQ1032" s="6">
        <v>0</v>
      </c>
      <c r="AR1032" s="6">
        <v>0</v>
      </c>
      <c r="AS1032" s="6">
        <v>0</v>
      </c>
      <c r="AT1032" s="6">
        <v>1.3100000000000001E-4</v>
      </c>
      <c r="AU1032" s="6">
        <v>0</v>
      </c>
      <c r="AV1032" s="6">
        <v>0</v>
      </c>
      <c r="AW1032" s="6">
        <v>0</v>
      </c>
      <c r="AX1032" s="8">
        <f t="shared" si="48"/>
        <v>2.7291666666666671E-6</v>
      </c>
      <c r="AY1032" s="8">
        <f t="shared" si="49"/>
        <v>0</v>
      </c>
      <c r="AZ1032" s="8">
        <f t="shared" si="50"/>
        <v>5.6956521739130443E-6</v>
      </c>
    </row>
    <row r="1033" spans="1:52" x14ac:dyDescent="0.25">
      <c r="A1033" s="1" t="s">
        <v>991</v>
      </c>
      <c r="B1033" s="6">
        <v>0</v>
      </c>
      <c r="C1033" s="6">
        <v>0</v>
      </c>
      <c r="D1033" s="6">
        <v>1.2300000000000001E-4</v>
      </c>
      <c r="E1033" s="6">
        <v>0</v>
      </c>
      <c r="F1033" s="6">
        <v>0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6">
        <v>0</v>
      </c>
      <c r="Z1033" s="6">
        <v>0</v>
      </c>
      <c r="AA1033" s="6">
        <v>0</v>
      </c>
      <c r="AB1033" s="6">
        <v>0</v>
      </c>
      <c r="AC1033" s="6">
        <v>0</v>
      </c>
      <c r="AD1033" s="6">
        <v>0</v>
      </c>
      <c r="AE1033" s="6">
        <v>0</v>
      </c>
      <c r="AF1033" s="6">
        <v>0</v>
      </c>
      <c r="AG1033" s="6">
        <v>0</v>
      </c>
      <c r="AH1033" s="6">
        <v>0</v>
      </c>
      <c r="AI1033" s="6">
        <v>0</v>
      </c>
      <c r="AJ1033" s="6">
        <v>0</v>
      </c>
      <c r="AK1033" s="6">
        <v>0</v>
      </c>
      <c r="AL1033" s="6">
        <v>0</v>
      </c>
      <c r="AM1033" s="6">
        <v>0</v>
      </c>
      <c r="AN1033" s="6">
        <v>0</v>
      </c>
      <c r="AO1033" s="6">
        <v>0</v>
      </c>
      <c r="AP1033" s="6">
        <v>0</v>
      </c>
      <c r="AQ1033" s="6">
        <v>0</v>
      </c>
      <c r="AR1033" s="6">
        <v>0</v>
      </c>
      <c r="AS1033" s="6">
        <v>0</v>
      </c>
      <c r="AT1033" s="6">
        <v>0</v>
      </c>
      <c r="AU1033" s="6">
        <v>0</v>
      </c>
      <c r="AV1033" s="6">
        <v>0</v>
      </c>
      <c r="AW1033" s="6">
        <v>0</v>
      </c>
      <c r="AX1033" s="8">
        <f t="shared" si="48"/>
        <v>2.5625E-6</v>
      </c>
      <c r="AY1033" s="8">
        <f t="shared" si="49"/>
        <v>4.9200000000000003E-6</v>
      </c>
      <c r="AZ1033" s="8">
        <f t="shared" si="50"/>
        <v>0</v>
      </c>
    </row>
    <row r="1034" spans="1:52" x14ac:dyDescent="0.25">
      <c r="A1034" s="1" t="s">
        <v>1089</v>
      </c>
      <c r="B1034" s="6">
        <v>0</v>
      </c>
      <c r="C1034" s="6">
        <v>0</v>
      </c>
      <c r="D1034" s="6">
        <v>1.2300000000000001E-4</v>
      </c>
      <c r="E1034" s="6">
        <v>0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6">
        <v>0</v>
      </c>
      <c r="Z1034" s="6">
        <v>0</v>
      </c>
      <c r="AA1034" s="6">
        <v>0</v>
      </c>
      <c r="AB1034" s="6">
        <v>0</v>
      </c>
      <c r="AC1034" s="6">
        <v>0</v>
      </c>
      <c r="AD1034" s="6">
        <v>0</v>
      </c>
      <c r="AE1034" s="6">
        <v>0</v>
      </c>
      <c r="AF1034" s="6">
        <v>0</v>
      </c>
      <c r="AG1034" s="6">
        <v>0</v>
      </c>
      <c r="AH1034" s="6">
        <v>0</v>
      </c>
      <c r="AI1034" s="6">
        <v>0</v>
      </c>
      <c r="AJ1034" s="6">
        <v>0</v>
      </c>
      <c r="AK1034" s="6">
        <v>0</v>
      </c>
      <c r="AL1034" s="6">
        <v>0</v>
      </c>
      <c r="AM1034" s="6">
        <v>0</v>
      </c>
      <c r="AN1034" s="6">
        <v>0</v>
      </c>
      <c r="AO1034" s="6">
        <v>0</v>
      </c>
      <c r="AP1034" s="6">
        <v>0</v>
      </c>
      <c r="AQ1034" s="6">
        <v>0</v>
      </c>
      <c r="AR1034" s="6">
        <v>0</v>
      </c>
      <c r="AS1034" s="6">
        <v>0</v>
      </c>
      <c r="AT1034" s="6">
        <v>0</v>
      </c>
      <c r="AU1034" s="6">
        <v>0</v>
      </c>
      <c r="AV1034" s="6">
        <v>0</v>
      </c>
      <c r="AW1034" s="6">
        <v>0</v>
      </c>
      <c r="AX1034" s="8">
        <f t="shared" si="48"/>
        <v>2.5625E-6</v>
      </c>
      <c r="AY1034" s="8">
        <f t="shared" si="49"/>
        <v>4.9200000000000003E-6</v>
      </c>
      <c r="AZ1034" s="8">
        <f t="shared" si="50"/>
        <v>0</v>
      </c>
    </row>
    <row r="1035" spans="1:52" x14ac:dyDescent="0.25">
      <c r="A1035" s="1" t="s">
        <v>453</v>
      </c>
      <c r="B1035" s="6">
        <v>0</v>
      </c>
      <c r="C1035" s="6">
        <v>0</v>
      </c>
      <c r="D1035" s="6">
        <v>0</v>
      </c>
      <c r="E1035" s="6">
        <v>0</v>
      </c>
      <c r="F1035" s="6">
        <v>0</v>
      </c>
      <c r="G1035" s="6">
        <v>0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6">
        <v>0</v>
      </c>
      <c r="Y1035" s="6">
        <v>0</v>
      </c>
      <c r="Z1035" s="6">
        <v>0</v>
      </c>
      <c r="AA1035" s="6">
        <v>0</v>
      </c>
      <c r="AB1035" s="6">
        <v>0</v>
      </c>
      <c r="AC1035" s="6">
        <v>0</v>
      </c>
      <c r="AD1035" s="6">
        <v>1.1900000000000001E-4</v>
      </c>
      <c r="AE1035" s="6">
        <v>0</v>
      </c>
      <c r="AF1035" s="6">
        <v>0</v>
      </c>
      <c r="AG1035" s="6">
        <v>0</v>
      </c>
      <c r="AH1035" s="6">
        <v>0</v>
      </c>
      <c r="AI1035" s="6">
        <v>0</v>
      </c>
      <c r="AJ1035" s="6">
        <v>0</v>
      </c>
      <c r="AK1035" s="6">
        <v>0</v>
      </c>
      <c r="AL1035" s="6">
        <v>0</v>
      </c>
      <c r="AM1035" s="6">
        <v>0</v>
      </c>
      <c r="AN1035" s="6">
        <v>0</v>
      </c>
      <c r="AO1035" s="6">
        <v>0</v>
      </c>
      <c r="AP1035" s="6">
        <v>0</v>
      </c>
      <c r="AQ1035" s="6">
        <v>0</v>
      </c>
      <c r="AR1035" s="6">
        <v>0</v>
      </c>
      <c r="AS1035" s="6">
        <v>0</v>
      </c>
      <c r="AT1035" s="6">
        <v>0</v>
      </c>
      <c r="AU1035" s="6">
        <v>0</v>
      </c>
      <c r="AV1035" s="6">
        <v>0</v>
      </c>
      <c r="AW1035" s="6">
        <v>0</v>
      </c>
      <c r="AX1035" s="8">
        <f t="shared" si="48"/>
        <v>2.4791666666666669E-6</v>
      </c>
      <c r="AY1035" s="8">
        <f t="shared" si="49"/>
        <v>0</v>
      </c>
      <c r="AZ1035" s="8">
        <f t="shared" si="50"/>
        <v>5.1739130434782608E-6</v>
      </c>
    </row>
    <row r="1036" spans="1:52" x14ac:dyDescent="0.25">
      <c r="A1036" s="1" t="s">
        <v>101</v>
      </c>
      <c r="B1036" s="6">
        <v>0</v>
      </c>
      <c r="C1036" s="6">
        <v>0</v>
      </c>
      <c r="D1036" s="6">
        <v>0</v>
      </c>
      <c r="E1036" s="6">
        <v>0</v>
      </c>
      <c r="F1036" s="6">
        <v>0</v>
      </c>
      <c r="G1036" s="6">
        <v>0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0</v>
      </c>
      <c r="Z1036" s="6">
        <v>0</v>
      </c>
      <c r="AA1036" s="6">
        <v>1.15E-4</v>
      </c>
      <c r="AB1036" s="6">
        <v>0</v>
      </c>
      <c r="AC1036" s="6">
        <v>0</v>
      </c>
      <c r="AD1036" s="6">
        <v>0</v>
      </c>
      <c r="AE1036" s="6">
        <v>0</v>
      </c>
      <c r="AF1036" s="6">
        <v>0</v>
      </c>
      <c r="AG1036" s="6">
        <v>0</v>
      </c>
      <c r="AH1036" s="6">
        <v>0</v>
      </c>
      <c r="AI1036" s="6">
        <v>0</v>
      </c>
      <c r="AJ1036" s="6">
        <v>0</v>
      </c>
      <c r="AK1036" s="6">
        <v>0</v>
      </c>
      <c r="AL1036" s="6">
        <v>0</v>
      </c>
      <c r="AM1036" s="6">
        <v>0</v>
      </c>
      <c r="AN1036" s="6">
        <v>0</v>
      </c>
      <c r="AO1036" s="6">
        <v>0</v>
      </c>
      <c r="AP1036" s="6">
        <v>0</v>
      </c>
      <c r="AQ1036" s="6">
        <v>0</v>
      </c>
      <c r="AR1036" s="6">
        <v>0</v>
      </c>
      <c r="AS1036" s="6">
        <v>0</v>
      </c>
      <c r="AT1036" s="6">
        <v>0</v>
      </c>
      <c r="AU1036" s="6">
        <v>0</v>
      </c>
      <c r="AV1036" s="6">
        <v>0</v>
      </c>
      <c r="AW1036" s="6">
        <v>0</v>
      </c>
      <c r="AX1036" s="8">
        <f t="shared" si="48"/>
        <v>2.3958333333333334E-6</v>
      </c>
      <c r="AY1036" s="8">
        <f t="shared" si="49"/>
        <v>0</v>
      </c>
      <c r="AZ1036" s="8">
        <f t="shared" si="50"/>
        <v>5.0000000000000004E-6</v>
      </c>
    </row>
    <row r="1037" spans="1:52" x14ac:dyDescent="0.25">
      <c r="A1037" s="1" t="s">
        <v>921</v>
      </c>
      <c r="B1037" s="6">
        <v>0</v>
      </c>
      <c r="C1037" s="6">
        <v>0</v>
      </c>
      <c r="D1037" s="6">
        <v>0</v>
      </c>
      <c r="E1037" s="6">
        <v>0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0</v>
      </c>
      <c r="Z1037" s="6">
        <v>0</v>
      </c>
      <c r="AA1037" s="6">
        <v>1.15E-4</v>
      </c>
      <c r="AB1037" s="6">
        <v>0</v>
      </c>
      <c r="AC1037" s="6">
        <v>0</v>
      </c>
      <c r="AD1037" s="6">
        <v>0</v>
      </c>
      <c r="AE1037" s="6">
        <v>0</v>
      </c>
      <c r="AF1037" s="6">
        <v>0</v>
      </c>
      <c r="AG1037" s="6">
        <v>0</v>
      </c>
      <c r="AH1037" s="6">
        <v>0</v>
      </c>
      <c r="AI1037" s="6">
        <v>0</v>
      </c>
      <c r="AJ1037" s="6">
        <v>0</v>
      </c>
      <c r="AK1037" s="6">
        <v>0</v>
      </c>
      <c r="AL1037" s="6">
        <v>0</v>
      </c>
      <c r="AM1037" s="6">
        <v>0</v>
      </c>
      <c r="AN1037" s="6">
        <v>0</v>
      </c>
      <c r="AO1037" s="6">
        <v>0</v>
      </c>
      <c r="AP1037" s="6">
        <v>0</v>
      </c>
      <c r="AQ1037" s="6">
        <v>0</v>
      </c>
      <c r="AR1037" s="6">
        <v>0</v>
      </c>
      <c r="AS1037" s="6">
        <v>0</v>
      </c>
      <c r="AT1037" s="6">
        <v>0</v>
      </c>
      <c r="AU1037" s="6">
        <v>0</v>
      </c>
      <c r="AV1037" s="6">
        <v>0</v>
      </c>
      <c r="AW1037" s="6">
        <v>0</v>
      </c>
      <c r="AX1037" s="8">
        <f t="shared" si="48"/>
        <v>2.3958333333333334E-6</v>
      </c>
      <c r="AY1037" s="8">
        <f t="shared" si="49"/>
        <v>0</v>
      </c>
      <c r="AZ1037" s="8">
        <f t="shared" si="50"/>
        <v>5.0000000000000004E-6</v>
      </c>
    </row>
    <row r="1038" spans="1:52" x14ac:dyDescent="0.25">
      <c r="A1038" s="1" t="s">
        <v>112</v>
      </c>
      <c r="B1038" s="6">
        <v>0</v>
      </c>
      <c r="C1038" s="6">
        <v>0</v>
      </c>
      <c r="D1038" s="6">
        <v>0</v>
      </c>
      <c r="E1038" s="6">
        <v>0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  <c r="Z1038" s="6">
        <v>0</v>
      </c>
      <c r="AA1038" s="6">
        <v>0</v>
      </c>
      <c r="AB1038" s="6">
        <v>0</v>
      </c>
      <c r="AC1038" s="6">
        <v>0</v>
      </c>
      <c r="AD1038" s="6">
        <v>0</v>
      </c>
      <c r="AE1038" s="6">
        <v>0</v>
      </c>
      <c r="AF1038" s="6">
        <v>0</v>
      </c>
      <c r="AG1038" s="6">
        <v>0</v>
      </c>
      <c r="AH1038" s="6">
        <v>0</v>
      </c>
      <c r="AI1038" s="6">
        <v>0</v>
      </c>
      <c r="AJ1038" s="6">
        <v>0</v>
      </c>
      <c r="AK1038" s="6">
        <v>0</v>
      </c>
      <c r="AL1038" s="6">
        <v>0</v>
      </c>
      <c r="AM1038" s="6">
        <v>0</v>
      </c>
      <c r="AN1038" s="6">
        <v>1.1400000000000001E-4</v>
      </c>
      <c r="AO1038" s="6">
        <v>0</v>
      </c>
      <c r="AP1038" s="6">
        <v>0</v>
      </c>
      <c r="AQ1038" s="6">
        <v>0</v>
      </c>
      <c r="AR1038" s="6">
        <v>0</v>
      </c>
      <c r="AS1038" s="6">
        <v>0</v>
      </c>
      <c r="AT1038" s="6">
        <v>0</v>
      </c>
      <c r="AU1038" s="6">
        <v>0</v>
      </c>
      <c r="AV1038" s="6">
        <v>0</v>
      </c>
      <c r="AW1038" s="6">
        <v>0</v>
      </c>
      <c r="AX1038" s="8">
        <f t="shared" si="48"/>
        <v>2.3750000000000001E-6</v>
      </c>
      <c r="AY1038" s="8">
        <f t="shared" si="49"/>
        <v>0</v>
      </c>
      <c r="AZ1038" s="8">
        <f t="shared" si="50"/>
        <v>4.9565217391304347E-6</v>
      </c>
    </row>
    <row r="1039" spans="1:52" x14ac:dyDescent="0.25">
      <c r="A1039" s="1" t="s">
        <v>326</v>
      </c>
      <c r="B1039" s="6">
        <v>0</v>
      </c>
      <c r="C1039" s="6">
        <v>0</v>
      </c>
      <c r="D1039" s="6">
        <v>0</v>
      </c>
      <c r="E1039" s="6">
        <v>0</v>
      </c>
      <c r="F1039" s="6">
        <v>0</v>
      </c>
      <c r="G1039" s="6">
        <v>1.1400000000000001E-4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6">
        <v>0</v>
      </c>
      <c r="Y1039" s="6">
        <v>0</v>
      </c>
      <c r="Z1039" s="6">
        <v>0</v>
      </c>
      <c r="AA1039" s="6">
        <v>0</v>
      </c>
      <c r="AB1039" s="6">
        <v>0</v>
      </c>
      <c r="AC1039" s="6">
        <v>0</v>
      </c>
      <c r="AD1039" s="6">
        <v>0</v>
      </c>
      <c r="AE1039" s="6">
        <v>0</v>
      </c>
      <c r="AF1039" s="6">
        <v>0</v>
      </c>
      <c r="AG1039" s="6">
        <v>0</v>
      </c>
      <c r="AH1039" s="6">
        <v>0</v>
      </c>
      <c r="AI1039" s="6">
        <v>0</v>
      </c>
      <c r="AJ1039" s="6">
        <v>0</v>
      </c>
      <c r="AK1039" s="6">
        <v>0</v>
      </c>
      <c r="AL1039" s="6">
        <v>0</v>
      </c>
      <c r="AM1039" s="6">
        <v>0</v>
      </c>
      <c r="AN1039" s="6">
        <v>0</v>
      </c>
      <c r="AO1039" s="6">
        <v>0</v>
      </c>
      <c r="AP1039" s="6">
        <v>0</v>
      </c>
      <c r="AQ1039" s="6">
        <v>0</v>
      </c>
      <c r="AR1039" s="6">
        <v>0</v>
      </c>
      <c r="AS1039" s="6">
        <v>0</v>
      </c>
      <c r="AT1039" s="6">
        <v>0</v>
      </c>
      <c r="AU1039" s="6">
        <v>0</v>
      </c>
      <c r="AV1039" s="6">
        <v>0</v>
      </c>
      <c r="AW1039" s="6">
        <v>0</v>
      </c>
      <c r="AX1039" s="8">
        <f t="shared" si="48"/>
        <v>2.3750000000000001E-6</v>
      </c>
      <c r="AY1039" s="8">
        <f t="shared" si="49"/>
        <v>4.5600000000000004E-6</v>
      </c>
      <c r="AZ1039" s="8">
        <f t="shared" si="50"/>
        <v>0</v>
      </c>
    </row>
    <row r="1040" spans="1:52" x14ac:dyDescent="0.25">
      <c r="A1040" s="1" t="s">
        <v>549</v>
      </c>
      <c r="B1040" s="6">
        <v>0</v>
      </c>
      <c r="C1040" s="6">
        <v>0</v>
      </c>
      <c r="D1040" s="6">
        <v>0</v>
      </c>
      <c r="E1040" s="6">
        <v>0</v>
      </c>
      <c r="F1040" s="6">
        <v>0</v>
      </c>
      <c r="G1040" s="6">
        <v>1.1400000000000001E-4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6">
        <v>0</v>
      </c>
      <c r="Z1040" s="6">
        <v>0</v>
      </c>
      <c r="AA1040" s="6">
        <v>0</v>
      </c>
      <c r="AB1040" s="6">
        <v>0</v>
      </c>
      <c r="AC1040" s="6">
        <v>0</v>
      </c>
      <c r="AD1040" s="6">
        <v>0</v>
      </c>
      <c r="AE1040" s="6">
        <v>0</v>
      </c>
      <c r="AF1040" s="6">
        <v>0</v>
      </c>
      <c r="AG1040" s="6">
        <v>0</v>
      </c>
      <c r="AH1040" s="6">
        <v>0</v>
      </c>
      <c r="AI1040" s="6">
        <v>0</v>
      </c>
      <c r="AJ1040" s="6">
        <v>0</v>
      </c>
      <c r="AK1040" s="6">
        <v>0</v>
      </c>
      <c r="AL1040" s="6">
        <v>0</v>
      </c>
      <c r="AM1040" s="6">
        <v>0</v>
      </c>
      <c r="AN1040" s="6">
        <v>0</v>
      </c>
      <c r="AO1040" s="6">
        <v>0</v>
      </c>
      <c r="AP1040" s="6">
        <v>0</v>
      </c>
      <c r="AQ1040" s="6">
        <v>0</v>
      </c>
      <c r="AR1040" s="6">
        <v>0</v>
      </c>
      <c r="AS1040" s="6">
        <v>0</v>
      </c>
      <c r="AT1040" s="6">
        <v>0</v>
      </c>
      <c r="AU1040" s="6">
        <v>0</v>
      </c>
      <c r="AV1040" s="6">
        <v>0</v>
      </c>
      <c r="AW1040" s="6">
        <v>0</v>
      </c>
      <c r="AX1040" s="8">
        <f t="shared" si="48"/>
        <v>2.3750000000000001E-6</v>
      </c>
      <c r="AY1040" s="8">
        <f t="shared" si="49"/>
        <v>4.5600000000000004E-6</v>
      </c>
      <c r="AZ1040" s="8">
        <f t="shared" si="50"/>
        <v>0</v>
      </c>
    </row>
    <row r="1041" spans="1:52" x14ac:dyDescent="0.25">
      <c r="A1041" s="1" t="s">
        <v>696</v>
      </c>
      <c r="B1041" s="6">
        <v>0</v>
      </c>
      <c r="C1041" s="6">
        <v>0</v>
      </c>
      <c r="D1041" s="6">
        <v>0</v>
      </c>
      <c r="E1041" s="6">
        <v>0</v>
      </c>
      <c r="F1041" s="6">
        <v>0</v>
      </c>
      <c r="G1041" s="6">
        <v>1.1400000000000001E-4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>
        <v>0</v>
      </c>
      <c r="AB1041" s="6">
        <v>0</v>
      </c>
      <c r="AC1041" s="6">
        <v>0</v>
      </c>
      <c r="AD1041" s="6">
        <v>0</v>
      </c>
      <c r="AE1041" s="6">
        <v>0</v>
      </c>
      <c r="AF1041" s="6">
        <v>0</v>
      </c>
      <c r="AG1041" s="6">
        <v>0</v>
      </c>
      <c r="AH1041" s="6">
        <v>0</v>
      </c>
      <c r="AI1041" s="6">
        <v>0</v>
      </c>
      <c r="AJ1041" s="6">
        <v>0</v>
      </c>
      <c r="AK1041" s="6">
        <v>0</v>
      </c>
      <c r="AL1041" s="6">
        <v>0</v>
      </c>
      <c r="AM1041" s="6">
        <v>0</v>
      </c>
      <c r="AN1041" s="6">
        <v>0</v>
      </c>
      <c r="AO1041" s="6">
        <v>0</v>
      </c>
      <c r="AP1041" s="6">
        <v>0</v>
      </c>
      <c r="AQ1041" s="6">
        <v>0</v>
      </c>
      <c r="AR1041" s="6">
        <v>0</v>
      </c>
      <c r="AS1041" s="6">
        <v>0</v>
      </c>
      <c r="AT1041" s="6">
        <v>0</v>
      </c>
      <c r="AU1041" s="6">
        <v>0</v>
      </c>
      <c r="AV1041" s="6">
        <v>0</v>
      </c>
      <c r="AW1041" s="6">
        <v>0</v>
      </c>
      <c r="AX1041" s="8">
        <f t="shared" si="48"/>
        <v>2.3750000000000001E-6</v>
      </c>
      <c r="AY1041" s="8">
        <f t="shared" si="49"/>
        <v>4.5600000000000004E-6</v>
      </c>
      <c r="AZ1041" s="8">
        <f t="shared" si="50"/>
        <v>0</v>
      </c>
    </row>
    <row r="1042" spans="1:52" x14ac:dyDescent="0.25">
      <c r="A1042" s="1" t="s">
        <v>1106</v>
      </c>
      <c r="B1042" s="6">
        <v>0</v>
      </c>
      <c r="C1042" s="6">
        <v>0</v>
      </c>
      <c r="D1042" s="6">
        <v>0</v>
      </c>
      <c r="E1042" s="6">
        <v>0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v>0</v>
      </c>
      <c r="AC1042" s="6">
        <v>0</v>
      </c>
      <c r="AD1042" s="6">
        <v>0</v>
      </c>
      <c r="AE1042" s="6">
        <v>0</v>
      </c>
      <c r="AF1042" s="6">
        <v>0</v>
      </c>
      <c r="AG1042" s="6">
        <v>0</v>
      </c>
      <c r="AH1042" s="6">
        <v>0</v>
      </c>
      <c r="AI1042" s="6">
        <v>0</v>
      </c>
      <c r="AJ1042" s="6">
        <v>0</v>
      </c>
      <c r="AK1042" s="6">
        <v>0</v>
      </c>
      <c r="AL1042" s="6">
        <v>0</v>
      </c>
      <c r="AM1042" s="6">
        <v>0</v>
      </c>
      <c r="AN1042" s="6">
        <v>1.1400000000000001E-4</v>
      </c>
      <c r="AO1042" s="6">
        <v>0</v>
      </c>
      <c r="AP1042" s="6">
        <v>0</v>
      </c>
      <c r="AQ1042" s="6">
        <v>0</v>
      </c>
      <c r="AR1042" s="6">
        <v>0</v>
      </c>
      <c r="AS1042" s="6">
        <v>0</v>
      </c>
      <c r="AT1042" s="6">
        <v>0</v>
      </c>
      <c r="AU1042" s="6">
        <v>0</v>
      </c>
      <c r="AV1042" s="6">
        <v>0</v>
      </c>
      <c r="AW1042" s="6">
        <v>0</v>
      </c>
      <c r="AX1042" s="8">
        <f t="shared" si="48"/>
        <v>2.3750000000000001E-6</v>
      </c>
      <c r="AY1042" s="8">
        <f t="shared" si="49"/>
        <v>0</v>
      </c>
      <c r="AZ1042" s="8">
        <f t="shared" si="50"/>
        <v>4.9565217391304347E-6</v>
      </c>
    </row>
    <row r="1043" spans="1:52" x14ac:dyDescent="0.25">
      <c r="A1043" s="1" t="s">
        <v>126</v>
      </c>
      <c r="B1043" s="6">
        <v>0</v>
      </c>
      <c r="C1043" s="6">
        <v>0</v>
      </c>
      <c r="D1043" s="6">
        <v>0</v>
      </c>
      <c r="E1043" s="6">
        <v>0</v>
      </c>
      <c r="F1043" s="6">
        <v>0</v>
      </c>
      <c r="G1043" s="6">
        <v>0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1.08E-4</v>
      </c>
      <c r="X1043" s="6">
        <v>0</v>
      </c>
      <c r="Y1043" s="6">
        <v>0</v>
      </c>
      <c r="Z1043" s="6">
        <v>0</v>
      </c>
      <c r="AA1043" s="6">
        <v>0</v>
      </c>
      <c r="AB1043" s="6">
        <v>0</v>
      </c>
      <c r="AC1043" s="6">
        <v>0</v>
      </c>
      <c r="AD1043" s="6">
        <v>0</v>
      </c>
      <c r="AE1043" s="6">
        <v>0</v>
      </c>
      <c r="AF1043" s="6">
        <v>0</v>
      </c>
      <c r="AG1043" s="6">
        <v>0</v>
      </c>
      <c r="AH1043" s="6">
        <v>0</v>
      </c>
      <c r="AI1043" s="6">
        <v>0</v>
      </c>
      <c r="AJ1043" s="6">
        <v>0</v>
      </c>
      <c r="AK1043" s="6">
        <v>0</v>
      </c>
      <c r="AL1043" s="6">
        <v>0</v>
      </c>
      <c r="AM1043" s="6">
        <v>0</v>
      </c>
      <c r="AN1043" s="6">
        <v>0</v>
      </c>
      <c r="AO1043" s="6">
        <v>0</v>
      </c>
      <c r="AP1043" s="6">
        <v>0</v>
      </c>
      <c r="AQ1043" s="6">
        <v>0</v>
      </c>
      <c r="AR1043" s="6">
        <v>0</v>
      </c>
      <c r="AS1043" s="6">
        <v>0</v>
      </c>
      <c r="AT1043" s="6">
        <v>0</v>
      </c>
      <c r="AU1043" s="6">
        <v>0</v>
      </c>
      <c r="AV1043" s="6">
        <v>0</v>
      </c>
      <c r="AW1043" s="6">
        <v>0</v>
      </c>
      <c r="AX1043" s="8">
        <f t="shared" si="48"/>
        <v>2.2500000000000001E-6</v>
      </c>
      <c r="AY1043" s="8">
        <f t="shared" si="49"/>
        <v>4.3200000000000001E-6</v>
      </c>
      <c r="AZ1043" s="8">
        <f t="shared" si="50"/>
        <v>0</v>
      </c>
    </row>
    <row r="1044" spans="1:52" x14ac:dyDescent="0.25">
      <c r="A1044" s="1" t="s">
        <v>214</v>
      </c>
      <c r="B1044" s="6">
        <v>0</v>
      </c>
      <c r="C1044" s="6">
        <v>0</v>
      </c>
      <c r="D1044" s="6">
        <v>0</v>
      </c>
      <c r="E1044" s="6">
        <v>0</v>
      </c>
      <c r="F1044" s="6">
        <v>0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1.08E-4</v>
      </c>
      <c r="X1044" s="6">
        <v>0</v>
      </c>
      <c r="Y1044" s="6">
        <v>0</v>
      </c>
      <c r="Z1044" s="6">
        <v>0</v>
      </c>
      <c r="AA1044" s="6">
        <v>0</v>
      </c>
      <c r="AB1044" s="6">
        <v>0</v>
      </c>
      <c r="AC1044" s="6">
        <v>0</v>
      </c>
      <c r="AD1044" s="6">
        <v>0</v>
      </c>
      <c r="AE1044" s="6">
        <v>0</v>
      </c>
      <c r="AF1044" s="6">
        <v>0</v>
      </c>
      <c r="AG1044" s="6">
        <v>0</v>
      </c>
      <c r="AH1044" s="6">
        <v>0</v>
      </c>
      <c r="AI1044" s="6">
        <v>0</v>
      </c>
      <c r="AJ1044" s="6">
        <v>0</v>
      </c>
      <c r="AK1044" s="6">
        <v>0</v>
      </c>
      <c r="AL1044" s="6">
        <v>0</v>
      </c>
      <c r="AM1044" s="6">
        <v>0</v>
      </c>
      <c r="AN1044" s="6">
        <v>0</v>
      </c>
      <c r="AO1044" s="6">
        <v>0</v>
      </c>
      <c r="AP1044" s="6">
        <v>0</v>
      </c>
      <c r="AQ1044" s="6">
        <v>0</v>
      </c>
      <c r="AR1044" s="6">
        <v>0</v>
      </c>
      <c r="AS1044" s="6">
        <v>0</v>
      </c>
      <c r="AT1044" s="6">
        <v>0</v>
      </c>
      <c r="AU1044" s="6">
        <v>0</v>
      </c>
      <c r="AV1044" s="6">
        <v>0</v>
      </c>
      <c r="AW1044" s="6">
        <v>0</v>
      </c>
      <c r="AX1044" s="8">
        <f t="shared" si="48"/>
        <v>2.2500000000000001E-6</v>
      </c>
      <c r="AY1044" s="8">
        <f t="shared" si="49"/>
        <v>4.3200000000000001E-6</v>
      </c>
      <c r="AZ1044" s="8">
        <f t="shared" si="50"/>
        <v>0</v>
      </c>
    </row>
    <row r="1045" spans="1:52" x14ac:dyDescent="0.25">
      <c r="A1045" s="1" t="s">
        <v>828</v>
      </c>
      <c r="B1045" s="6">
        <v>0</v>
      </c>
      <c r="C1045" s="6">
        <v>0</v>
      </c>
      <c r="D1045" s="6">
        <v>0</v>
      </c>
      <c r="E1045" s="6">
        <v>0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1.08E-4</v>
      </c>
      <c r="X1045" s="6">
        <v>0</v>
      </c>
      <c r="Y1045" s="6">
        <v>0</v>
      </c>
      <c r="Z1045" s="6">
        <v>0</v>
      </c>
      <c r="AA1045" s="6">
        <v>0</v>
      </c>
      <c r="AB1045" s="6">
        <v>0</v>
      </c>
      <c r="AC1045" s="6">
        <v>0</v>
      </c>
      <c r="AD1045" s="6">
        <v>0</v>
      </c>
      <c r="AE1045" s="6">
        <v>0</v>
      </c>
      <c r="AF1045" s="6">
        <v>0</v>
      </c>
      <c r="AG1045" s="6">
        <v>0</v>
      </c>
      <c r="AH1045" s="6">
        <v>0</v>
      </c>
      <c r="AI1045" s="6">
        <v>0</v>
      </c>
      <c r="AJ1045" s="6">
        <v>0</v>
      </c>
      <c r="AK1045" s="6">
        <v>0</v>
      </c>
      <c r="AL1045" s="6">
        <v>0</v>
      </c>
      <c r="AM1045" s="6">
        <v>0</v>
      </c>
      <c r="AN1045" s="6">
        <v>0</v>
      </c>
      <c r="AO1045" s="6">
        <v>0</v>
      </c>
      <c r="AP1045" s="6">
        <v>0</v>
      </c>
      <c r="AQ1045" s="6">
        <v>0</v>
      </c>
      <c r="AR1045" s="6">
        <v>0</v>
      </c>
      <c r="AS1045" s="6">
        <v>0</v>
      </c>
      <c r="AT1045" s="6">
        <v>0</v>
      </c>
      <c r="AU1045" s="6">
        <v>0</v>
      </c>
      <c r="AV1045" s="6">
        <v>0</v>
      </c>
      <c r="AW1045" s="6">
        <v>0</v>
      </c>
      <c r="AX1045" s="8">
        <f t="shared" si="48"/>
        <v>2.2500000000000001E-6</v>
      </c>
      <c r="AY1045" s="8">
        <f t="shared" si="49"/>
        <v>4.3200000000000001E-6</v>
      </c>
      <c r="AZ1045" s="8">
        <f t="shared" si="50"/>
        <v>0</v>
      </c>
    </row>
    <row r="1046" spans="1:52" x14ac:dyDescent="0.25">
      <c r="A1046" s="1" t="s">
        <v>927</v>
      </c>
      <c r="B1046" s="6">
        <v>0</v>
      </c>
      <c r="C1046" s="6">
        <v>0</v>
      </c>
      <c r="D1046" s="6">
        <v>0</v>
      </c>
      <c r="E1046" s="6">
        <v>0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1.08E-4</v>
      </c>
      <c r="X1046" s="6">
        <v>0</v>
      </c>
      <c r="Y1046" s="6">
        <v>0</v>
      </c>
      <c r="Z1046" s="6">
        <v>0</v>
      </c>
      <c r="AA1046" s="6">
        <v>0</v>
      </c>
      <c r="AB1046" s="6">
        <v>0</v>
      </c>
      <c r="AC1046" s="6">
        <v>0</v>
      </c>
      <c r="AD1046" s="6">
        <v>0</v>
      </c>
      <c r="AE1046" s="6">
        <v>0</v>
      </c>
      <c r="AF1046" s="6">
        <v>0</v>
      </c>
      <c r="AG1046" s="6">
        <v>0</v>
      </c>
      <c r="AH1046" s="6">
        <v>0</v>
      </c>
      <c r="AI1046" s="6">
        <v>0</v>
      </c>
      <c r="AJ1046" s="6">
        <v>0</v>
      </c>
      <c r="AK1046" s="6">
        <v>0</v>
      </c>
      <c r="AL1046" s="6">
        <v>0</v>
      </c>
      <c r="AM1046" s="6">
        <v>0</v>
      </c>
      <c r="AN1046" s="6">
        <v>0</v>
      </c>
      <c r="AO1046" s="6">
        <v>0</v>
      </c>
      <c r="AP1046" s="6">
        <v>0</v>
      </c>
      <c r="AQ1046" s="6">
        <v>0</v>
      </c>
      <c r="AR1046" s="6">
        <v>0</v>
      </c>
      <c r="AS1046" s="6">
        <v>0</v>
      </c>
      <c r="AT1046" s="6">
        <v>0</v>
      </c>
      <c r="AU1046" s="6">
        <v>0</v>
      </c>
      <c r="AV1046" s="6">
        <v>0</v>
      </c>
      <c r="AW1046" s="6">
        <v>0</v>
      </c>
      <c r="AX1046" s="8">
        <f t="shared" si="48"/>
        <v>2.2500000000000001E-6</v>
      </c>
      <c r="AY1046" s="8">
        <f t="shared" si="49"/>
        <v>4.3200000000000001E-6</v>
      </c>
      <c r="AZ1046" s="8">
        <f t="shared" si="50"/>
        <v>0</v>
      </c>
    </row>
    <row r="1047" spans="1:52" x14ac:dyDescent="0.25">
      <c r="A1047" s="1" t="s">
        <v>215</v>
      </c>
      <c r="B1047" s="6">
        <v>0</v>
      </c>
      <c r="C1047" s="6">
        <v>0</v>
      </c>
      <c r="D1047" s="6">
        <v>0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6">
        <v>0</v>
      </c>
      <c r="Z1047" s="6">
        <v>0</v>
      </c>
      <c r="AA1047" s="6">
        <v>0</v>
      </c>
      <c r="AB1047" s="6">
        <v>0</v>
      </c>
      <c r="AC1047" s="6">
        <v>0</v>
      </c>
      <c r="AD1047" s="6">
        <v>0</v>
      </c>
      <c r="AE1047" s="6">
        <v>0</v>
      </c>
      <c r="AF1047" s="6">
        <v>0</v>
      </c>
      <c r="AG1047" s="6">
        <v>0</v>
      </c>
      <c r="AH1047" s="6">
        <v>0</v>
      </c>
      <c r="AI1047" s="6">
        <v>0</v>
      </c>
      <c r="AJ1047" s="6">
        <v>0</v>
      </c>
      <c r="AK1047" s="6">
        <v>0</v>
      </c>
      <c r="AL1047" s="6">
        <v>0</v>
      </c>
      <c r="AM1047" s="6">
        <v>0</v>
      </c>
      <c r="AN1047" s="6">
        <v>0</v>
      </c>
      <c r="AO1047" s="6">
        <v>0</v>
      </c>
      <c r="AP1047" s="6">
        <v>0</v>
      </c>
      <c r="AQ1047" s="6">
        <v>0</v>
      </c>
      <c r="AR1047" s="6">
        <v>0</v>
      </c>
      <c r="AS1047" s="6">
        <v>0</v>
      </c>
      <c r="AT1047" s="6">
        <v>0</v>
      </c>
      <c r="AU1047" s="6">
        <v>1.05E-4</v>
      </c>
      <c r="AV1047" s="6">
        <v>0</v>
      </c>
      <c r="AW1047" s="6">
        <v>0</v>
      </c>
      <c r="AX1047" s="8">
        <f t="shared" si="48"/>
        <v>2.1875000000000002E-6</v>
      </c>
      <c r="AY1047" s="8">
        <f t="shared" si="49"/>
        <v>0</v>
      </c>
      <c r="AZ1047" s="8">
        <f t="shared" si="50"/>
        <v>4.5652173913043483E-6</v>
      </c>
    </row>
    <row r="1048" spans="1:52" x14ac:dyDescent="0.25">
      <c r="A1048" s="1" t="s">
        <v>316</v>
      </c>
      <c r="B1048" s="6">
        <v>0</v>
      </c>
      <c r="C1048" s="6">
        <v>0</v>
      </c>
      <c r="D1048" s="6">
        <v>0</v>
      </c>
      <c r="E1048" s="6">
        <v>0</v>
      </c>
      <c r="F1048" s="6">
        <v>0</v>
      </c>
      <c r="G1048" s="6">
        <v>0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  <c r="M1048" s="6">
        <v>0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6">
        <v>0</v>
      </c>
      <c r="Z1048" s="6">
        <v>0</v>
      </c>
      <c r="AA1048" s="6">
        <v>0</v>
      </c>
      <c r="AB1048" s="6">
        <v>0</v>
      </c>
      <c r="AC1048" s="6">
        <v>0</v>
      </c>
      <c r="AD1048" s="6">
        <v>0</v>
      </c>
      <c r="AE1048" s="6">
        <v>0</v>
      </c>
      <c r="AF1048" s="6">
        <v>0</v>
      </c>
      <c r="AG1048" s="6">
        <v>0</v>
      </c>
      <c r="AH1048" s="6">
        <v>0</v>
      </c>
      <c r="AI1048" s="6">
        <v>0</v>
      </c>
      <c r="AJ1048" s="6">
        <v>0</v>
      </c>
      <c r="AK1048" s="6">
        <v>0</v>
      </c>
      <c r="AL1048" s="6">
        <v>0</v>
      </c>
      <c r="AM1048" s="6">
        <v>0</v>
      </c>
      <c r="AN1048" s="6">
        <v>0</v>
      </c>
      <c r="AO1048" s="6">
        <v>0</v>
      </c>
      <c r="AP1048" s="6">
        <v>0</v>
      </c>
      <c r="AQ1048" s="6">
        <v>0</v>
      </c>
      <c r="AR1048" s="6">
        <v>0</v>
      </c>
      <c r="AS1048" s="6">
        <v>0</v>
      </c>
      <c r="AT1048" s="6">
        <v>0</v>
      </c>
      <c r="AU1048" s="6">
        <v>1.05E-4</v>
      </c>
      <c r="AV1048" s="6">
        <v>0</v>
      </c>
      <c r="AW1048" s="6">
        <v>0</v>
      </c>
      <c r="AX1048" s="8">
        <f t="shared" si="48"/>
        <v>2.1875000000000002E-6</v>
      </c>
      <c r="AY1048" s="8">
        <f t="shared" si="49"/>
        <v>0</v>
      </c>
      <c r="AZ1048" s="8">
        <f t="shared" si="50"/>
        <v>4.5652173913043483E-6</v>
      </c>
    </row>
    <row r="1049" spans="1:52" x14ac:dyDescent="0.25">
      <c r="A1049" s="1" t="s">
        <v>479</v>
      </c>
      <c r="B1049" s="6">
        <v>0</v>
      </c>
      <c r="C1049" s="6">
        <v>0</v>
      </c>
      <c r="D1049" s="6">
        <v>0</v>
      </c>
      <c r="E1049" s="6">
        <v>0</v>
      </c>
      <c r="F1049" s="6">
        <v>0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6">
        <v>0</v>
      </c>
      <c r="AF1049" s="6">
        <v>0</v>
      </c>
      <c r="AG1049" s="6">
        <v>0</v>
      </c>
      <c r="AH1049" s="6">
        <v>0</v>
      </c>
      <c r="AI1049" s="6">
        <v>0</v>
      </c>
      <c r="AJ1049" s="6">
        <v>0</v>
      </c>
      <c r="AK1049" s="6">
        <v>0</v>
      </c>
      <c r="AL1049" s="6">
        <v>0</v>
      </c>
      <c r="AM1049" s="6">
        <v>0</v>
      </c>
      <c r="AN1049" s="6">
        <v>0</v>
      </c>
      <c r="AO1049" s="6">
        <v>0</v>
      </c>
      <c r="AP1049" s="6">
        <v>0</v>
      </c>
      <c r="AQ1049" s="6">
        <v>0</v>
      </c>
      <c r="AR1049" s="6">
        <v>0</v>
      </c>
      <c r="AS1049" s="6">
        <v>0</v>
      </c>
      <c r="AT1049" s="6">
        <v>0</v>
      </c>
      <c r="AU1049" s="6">
        <v>1.05E-4</v>
      </c>
      <c r="AV1049" s="6">
        <v>0</v>
      </c>
      <c r="AW1049" s="6">
        <v>0</v>
      </c>
      <c r="AX1049" s="8">
        <f t="shared" si="48"/>
        <v>2.1875000000000002E-6</v>
      </c>
      <c r="AY1049" s="8">
        <f t="shared" si="49"/>
        <v>0</v>
      </c>
      <c r="AZ1049" s="8">
        <f t="shared" si="50"/>
        <v>4.5652173913043483E-6</v>
      </c>
    </row>
    <row r="1050" spans="1:52" x14ac:dyDescent="0.25">
      <c r="A1050" s="1" t="s">
        <v>542</v>
      </c>
      <c r="B1050" s="6">
        <v>0</v>
      </c>
      <c r="C1050" s="6">
        <v>0</v>
      </c>
      <c r="D1050" s="6">
        <v>0</v>
      </c>
      <c r="E1050" s="6">
        <v>0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6">
        <v>0</v>
      </c>
      <c r="Z1050" s="6">
        <v>0</v>
      </c>
      <c r="AA1050" s="6">
        <v>0</v>
      </c>
      <c r="AB1050" s="6">
        <v>0</v>
      </c>
      <c r="AC1050" s="6">
        <v>0</v>
      </c>
      <c r="AD1050" s="6">
        <v>0</v>
      </c>
      <c r="AE1050" s="6">
        <v>0</v>
      </c>
      <c r="AF1050" s="6">
        <v>0</v>
      </c>
      <c r="AG1050" s="6">
        <v>0</v>
      </c>
      <c r="AH1050" s="6">
        <v>0</v>
      </c>
      <c r="AI1050" s="6">
        <v>0</v>
      </c>
      <c r="AJ1050" s="6">
        <v>0</v>
      </c>
      <c r="AK1050" s="6">
        <v>0</v>
      </c>
      <c r="AL1050" s="6">
        <v>0</v>
      </c>
      <c r="AM1050" s="6">
        <v>0</v>
      </c>
      <c r="AN1050" s="6">
        <v>0</v>
      </c>
      <c r="AO1050" s="6">
        <v>0</v>
      </c>
      <c r="AP1050" s="6">
        <v>0</v>
      </c>
      <c r="AQ1050" s="6">
        <v>0</v>
      </c>
      <c r="AR1050" s="6">
        <v>0</v>
      </c>
      <c r="AS1050" s="6">
        <v>0</v>
      </c>
      <c r="AT1050" s="6">
        <v>0</v>
      </c>
      <c r="AU1050" s="6">
        <v>1.05E-4</v>
      </c>
      <c r="AV1050" s="6">
        <v>0</v>
      </c>
      <c r="AW1050" s="6">
        <v>0</v>
      </c>
      <c r="AX1050" s="8">
        <f t="shared" si="48"/>
        <v>2.1875000000000002E-6</v>
      </c>
      <c r="AY1050" s="8">
        <f t="shared" si="49"/>
        <v>0</v>
      </c>
      <c r="AZ1050" s="8">
        <f t="shared" si="50"/>
        <v>4.5652173913043483E-6</v>
      </c>
    </row>
    <row r="1051" spans="1:52" x14ac:dyDescent="0.25">
      <c r="A1051" s="1" t="s">
        <v>785</v>
      </c>
      <c r="B1051" s="6">
        <v>0</v>
      </c>
      <c r="C1051" s="6">
        <v>0</v>
      </c>
      <c r="D1051" s="6">
        <v>0</v>
      </c>
      <c r="E1051" s="6">
        <v>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6">
        <v>0</v>
      </c>
      <c r="Z1051" s="6">
        <v>0</v>
      </c>
      <c r="AA1051" s="6">
        <v>0</v>
      </c>
      <c r="AB1051" s="6">
        <v>0</v>
      </c>
      <c r="AC1051" s="6">
        <v>0</v>
      </c>
      <c r="AD1051" s="6">
        <v>0</v>
      </c>
      <c r="AE1051" s="6">
        <v>0</v>
      </c>
      <c r="AF1051" s="6">
        <v>0</v>
      </c>
      <c r="AG1051" s="6">
        <v>0</v>
      </c>
      <c r="AH1051" s="6">
        <v>0</v>
      </c>
      <c r="AI1051" s="6">
        <v>0</v>
      </c>
      <c r="AJ1051" s="6">
        <v>0</v>
      </c>
      <c r="AK1051" s="6">
        <v>0</v>
      </c>
      <c r="AL1051" s="6">
        <v>0</v>
      </c>
      <c r="AM1051" s="6">
        <v>0</v>
      </c>
      <c r="AN1051" s="6">
        <v>0</v>
      </c>
      <c r="AO1051" s="6">
        <v>0</v>
      </c>
      <c r="AP1051" s="6">
        <v>0</v>
      </c>
      <c r="AQ1051" s="6">
        <v>0</v>
      </c>
      <c r="AR1051" s="6">
        <v>0</v>
      </c>
      <c r="AS1051" s="6">
        <v>0</v>
      </c>
      <c r="AT1051" s="6">
        <v>0</v>
      </c>
      <c r="AU1051" s="6">
        <v>1.05E-4</v>
      </c>
      <c r="AV1051" s="6">
        <v>0</v>
      </c>
      <c r="AW1051" s="6">
        <v>0</v>
      </c>
      <c r="AX1051" s="8">
        <f t="shared" si="48"/>
        <v>2.1875000000000002E-6</v>
      </c>
      <c r="AY1051" s="8">
        <f t="shared" si="49"/>
        <v>0</v>
      </c>
      <c r="AZ1051" s="8">
        <f t="shared" si="50"/>
        <v>4.5652173913043483E-6</v>
      </c>
    </row>
    <row r="1052" spans="1:52" x14ac:dyDescent="0.25">
      <c r="A1052" s="1" t="s">
        <v>654</v>
      </c>
      <c r="B1052" s="6">
        <v>0</v>
      </c>
      <c r="C1052" s="6">
        <v>0</v>
      </c>
      <c r="D1052" s="6">
        <v>0</v>
      </c>
      <c r="E1052" s="6">
        <v>1.0399999999999999E-4</v>
      </c>
      <c r="F1052" s="6">
        <v>0</v>
      </c>
      <c r="G1052" s="6">
        <v>0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6">
        <v>0</v>
      </c>
      <c r="Z1052" s="6">
        <v>0</v>
      </c>
      <c r="AA1052" s="6">
        <v>0</v>
      </c>
      <c r="AB1052" s="6">
        <v>0</v>
      </c>
      <c r="AC1052" s="6">
        <v>0</v>
      </c>
      <c r="AD1052" s="6">
        <v>0</v>
      </c>
      <c r="AE1052" s="6">
        <v>0</v>
      </c>
      <c r="AF1052" s="6">
        <v>0</v>
      </c>
      <c r="AG1052" s="6">
        <v>0</v>
      </c>
      <c r="AH1052" s="6">
        <v>0</v>
      </c>
      <c r="AI1052" s="6">
        <v>0</v>
      </c>
      <c r="AJ1052" s="6">
        <v>0</v>
      </c>
      <c r="AK1052" s="6">
        <v>0</v>
      </c>
      <c r="AL1052" s="6">
        <v>0</v>
      </c>
      <c r="AM1052" s="6">
        <v>0</v>
      </c>
      <c r="AN1052" s="6">
        <v>0</v>
      </c>
      <c r="AO1052" s="6">
        <v>0</v>
      </c>
      <c r="AP1052" s="6">
        <v>0</v>
      </c>
      <c r="AQ1052" s="6">
        <v>0</v>
      </c>
      <c r="AR1052" s="6">
        <v>0</v>
      </c>
      <c r="AS1052" s="6">
        <v>0</v>
      </c>
      <c r="AT1052" s="6">
        <v>0</v>
      </c>
      <c r="AU1052" s="6">
        <v>0</v>
      </c>
      <c r="AV1052" s="6">
        <v>0</v>
      </c>
      <c r="AW1052" s="6">
        <v>0</v>
      </c>
      <c r="AX1052" s="8">
        <f t="shared" si="48"/>
        <v>2.1666666666666665E-6</v>
      </c>
      <c r="AY1052" s="8">
        <f t="shared" si="49"/>
        <v>4.16E-6</v>
      </c>
      <c r="AZ1052" s="8">
        <f t="shared" si="50"/>
        <v>0</v>
      </c>
    </row>
    <row r="1053" spans="1:52" x14ac:dyDescent="0.25">
      <c r="A1053" s="1" t="s">
        <v>697</v>
      </c>
      <c r="B1053" s="6">
        <v>0</v>
      </c>
      <c r="C1053" s="6">
        <v>0</v>
      </c>
      <c r="D1053" s="6">
        <v>0</v>
      </c>
      <c r="E1053" s="6">
        <v>1.0399999999999999E-4</v>
      </c>
      <c r="F1053" s="6">
        <v>0</v>
      </c>
      <c r="G1053" s="6">
        <v>0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6">
        <v>0</v>
      </c>
      <c r="Y1053" s="6">
        <v>0</v>
      </c>
      <c r="Z1053" s="6">
        <v>0</v>
      </c>
      <c r="AA1053" s="6">
        <v>0</v>
      </c>
      <c r="AB1053" s="6">
        <v>0</v>
      </c>
      <c r="AC1053" s="6">
        <v>0</v>
      </c>
      <c r="AD1053" s="6">
        <v>0</v>
      </c>
      <c r="AE1053" s="6">
        <v>0</v>
      </c>
      <c r="AF1053" s="6">
        <v>0</v>
      </c>
      <c r="AG1053" s="6">
        <v>0</v>
      </c>
      <c r="AH1053" s="6">
        <v>0</v>
      </c>
      <c r="AI1053" s="6">
        <v>0</v>
      </c>
      <c r="AJ1053" s="6">
        <v>0</v>
      </c>
      <c r="AK1053" s="6">
        <v>0</v>
      </c>
      <c r="AL1053" s="6">
        <v>0</v>
      </c>
      <c r="AM1053" s="6">
        <v>0</v>
      </c>
      <c r="AN1053" s="6">
        <v>0</v>
      </c>
      <c r="AO1053" s="6">
        <v>0</v>
      </c>
      <c r="AP1053" s="6">
        <v>0</v>
      </c>
      <c r="AQ1053" s="6">
        <v>0</v>
      </c>
      <c r="AR1053" s="6">
        <v>0</v>
      </c>
      <c r="AS1053" s="6">
        <v>0</v>
      </c>
      <c r="AT1053" s="6">
        <v>0</v>
      </c>
      <c r="AU1053" s="6">
        <v>0</v>
      </c>
      <c r="AV1053" s="6">
        <v>0</v>
      </c>
      <c r="AW1053" s="6">
        <v>0</v>
      </c>
      <c r="AX1053" s="8">
        <f t="shared" si="48"/>
        <v>2.1666666666666665E-6</v>
      </c>
      <c r="AY1053" s="8">
        <f t="shared" si="49"/>
        <v>4.16E-6</v>
      </c>
      <c r="AZ1053" s="8">
        <f t="shared" si="50"/>
        <v>0</v>
      </c>
    </row>
    <row r="1054" spans="1:52" x14ac:dyDescent="0.25">
      <c r="A1054" s="1" t="s">
        <v>633</v>
      </c>
      <c r="B1054" s="6">
        <v>0</v>
      </c>
      <c r="C1054" s="6">
        <v>0</v>
      </c>
      <c r="D1054" s="6">
        <v>0</v>
      </c>
      <c r="E1054" s="6">
        <v>0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6">
        <v>1.02E-4</v>
      </c>
      <c r="Y1054" s="6">
        <v>0</v>
      </c>
      <c r="Z1054" s="6">
        <v>0</v>
      </c>
      <c r="AA1054" s="6">
        <v>0</v>
      </c>
      <c r="AB1054" s="6">
        <v>0</v>
      </c>
      <c r="AC1054" s="6">
        <v>0</v>
      </c>
      <c r="AD1054" s="6">
        <v>0</v>
      </c>
      <c r="AE1054" s="6">
        <v>0</v>
      </c>
      <c r="AF1054" s="6">
        <v>0</v>
      </c>
      <c r="AG1054" s="6">
        <v>0</v>
      </c>
      <c r="AH1054" s="6">
        <v>0</v>
      </c>
      <c r="AI1054" s="6">
        <v>0</v>
      </c>
      <c r="AJ1054" s="6">
        <v>0</v>
      </c>
      <c r="AK1054" s="6">
        <v>0</v>
      </c>
      <c r="AL1054" s="6">
        <v>0</v>
      </c>
      <c r="AM1054" s="6">
        <v>0</v>
      </c>
      <c r="AN1054" s="6">
        <v>0</v>
      </c>
      <c r="AO1054" s="6">
        <v>0</v>
      </c>
      <c r="AP1054" s="6">
        <v>0</v>
      </c>
      <c r="AQ1054" s="6">
        <v>0</v>
      </c>
      <c r="AR1054" s="6">
        <v>0</v>
      </c>
      <c r="AS1054" s="6">
        <v>0</v>
      </c>
      <c r="AT1054" s="6">
        <v>0</v>
      </c>
      <c r="AU1054" s="6">
        <v>0</v>
      </c>
      <c r="AV1054" s="6">
        <v>0</v>
      </c>
      <c r="AW1054" s="6">
        <v>0</v>
      </c>
      <c r="AX1054" s="8">
        <f t="shared" si="48"/>
        <v>2.125E-6</v>
      </c>
      <c r="AY1054" s="8">
        <f t="shared" si="49"/>
        <v>4.0799999999999999E-6</v>
      </c>
      <c r="AZ1054" s="8">
        <f t="shared" si="50"/>
        <v>0</v>
      </c>
    </row>
    <row r="1055" spans="1:52" x14ac:dyDescent="0.25">
      <c r="A1055" s="1" t="s">
        <v>673</v>
      </c>
      <c r="B1055" s="6">
        <v>0</v>
      </c>
      <c r="C1055" s="6">
        <v>0</v>
      </c>
      <c r="D1055" s="6">
        <v>0</v>
      </c>
      <c r="E1055" s="6">
        <v>0</v>
      </c>
      <c r="F1055" s="6">
        <v>0</v>
      </c>
      <c r="G1055" s="6">
        <v>0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6">
        <v>1.02E-4</v>
      </c>
      <c r="Y1055" s="6">
        <v>0</v>
      </c>
      <c r="Z1055" s="6">
        <v>0</v>
      </c>
      <c r="AA1055" s="6">
        <v>0</v>
      </c>
      <c r="AB1055" s="6">
        <v>0</v>
      </c>
      <c r="AC1055" s="6">
        <v>0</v>
      </c>
      <c r="AD1055" s="6">
        <v>0</v>
      </c>
      <c r="AE1055" s="6">
        <v>0</v>
      </c>
      <c r="AF1055" s="6">
        <v>0</v>
      </c>
      <c r="AG1055" s="6">
        <v>0</v>
      </c>
      <c r="AH1055" s="6">
        <v>0</v>
      </c>
      <c r="AI1055" s="6">
        <v>0</v>
      </c>
      <c r="AJ1055" s="6">
        <v>0</v>
      </c>
      <c r="AK1055" s="6">
        <v>0</v>
      </c>
      <c r="AL1055" s="6">
        <v>0</v>
      </c>
      <c r="AM1055" s="6">
        <v>0</v>
      </c>
      <c r="AN1055" s="6">
        <v>0</v>
      </c>
      <c r="AO1055" s="6">
        <v>0</v>
      </c>
      <c r="AP1055" s="6">
        <v>0</v>
      </c>
      <c r="AQ1055" s="6">
        <v>0</v>
      </c>
      <c r="AR1055" s="6">
        <v>0</v>
      </c>
      <c r="AS1055" s="6">
        <v>0</v>
      </c>
      <c r="AT1055" s="6">
        <v>0</v>
      </c>
      <c r="AU1055" s="6">
        <v>0</v>
      </c>
      <c r="AV1055" s="6">
        <v>0</v>
      </c>
      <c r="AW1055" s="6">
        <v>0</v>
      </c>
      <c r="AX1055" s="8">
        <f t="shared" si="48"/>
        <v>2.125E-6</v>
      </c>
      <c r="AY1055" s="8">
        <f t="shared" si="49"/>
        <v>4.0799999999999999E-6</v>
      </c>
      <c r="AZ1055" s="8">
        <f t="shared" si="50"/>
        <v>0</v>
      </c>
    </row>
    <row r="1056" spans="1:52" x14ac:dyDescent="0.25">
      <c r="A1056" s="1" t="s">
        <v>674</v>
      </c>
      <c r="B1056" s="6">
        <v>0</v>
      </c>
      <c r="C1056" s="6">
        <v>0</v>
      </c>
      <c r="D1056" s="6">
        <v>0</v>
      </c>
      <c r="E1056" s="6">
        <v>0</v>
      </c>
      <c r="F1056" s="6">
        <v>0</v>
      </c>
      <c r="G1056" s="6">
        <v>0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1.02E-4</v>
      </c>
      <c r="Y1056" s="6">
        <v>0</v>
      </c>
      <c r="Z1056" s="6">
        <v>0</v>
      </c>
      <c r="AA1056" s="6">
        <v>0</v>
      </c>
      <c r="AB1056" s="6">
        <v>0</v>
      </c>
      <c r="AC1056" s="6">
        <v>0</v>
      </c>
      <c r="AD1056" s="6">
        <v>0</v>
      </c>
      <c r="AE1056" s="6">
        <v>0</v>
      </c>
      <c r="AF1056" s="6">
        <v>0</v>
      </c>
      <c r="AG1056" s="6">
        <v>0</v>
      </c>
      <c r="AH1056" s="6">
        <v>0</v>
      </c>
      <c r="AI1056" s="6">
        <v>0</v>
      </c>
      <c r="AJ1056" s="6">
        <v>0</v>
      </c>
      <c r="AK1056" s="6">
        <v>0</v>
      </c>
      <c r="AL1056" s="6">
        <v>0</v>
      </c>
      <c r="AM1056" s="6">
        <v>0</v>
      </c>
      <c r="AN1056" s="6">
        <v>0</v>
      </c>
      <c r="AO1056" s="6">
        <v>0</v>
      </c>
      <c r="AP1056" s="6">
        <v>0</v>
      </c>
      <c r="AQ1056" s="6">
        <v>0</v>
      </c>
      <c r="AR1056" s="6">
        <v>0</v>
      </c>
      <c r="AS1056" s="6">
        <v>0</v>
      </c>
      <c r="AT1056" s="6">
        <v>0</v>
      </c>
      <c r="AU1056" s="6">
        <v>0</v>
      </c>
      <c r="AV1056" s="6">
        <v>0</v>
      </c>
      <c r="AW1056" s="6">
        <v>0</v>
      </c>
      <c r="AX1056" s="8">
        <f t="shared" si="48"/>
        <v>2.125E-6</v>
      </c>
      <c r="AY1056" s="8">
        <f t="shared" si="49"/>
        <v>4.0799999999999999E-6</v>
      </c>
      <c r="AZ1056" s="8">
        <f t="shared" si="50"/>
        <v>0</v>
      </c>
    </row>
    <row r="1057" spans="1:52" x14ac:dyDescent="0.25">
      <c r="A1057" s="1" t="s">
        <v>1103</v>
      </c>
      <c r="B1057" s="6">
        <v>0</v>
      </c>
      <c r="C1057" s="6">
        <v>0</v>
      </c>
      <c r="D1057" s="6">
        <v>0</v>
      </c>
      <c r="E1057" s="6">
        <v>0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6">
        <v>1.02E-4</v>
      </c>
      <c r="Y1057" s="6">
        <v>0</v>
      </c>
      <c r="Z1057" s="6">
        <v>0</v>
      </c>
      <c r="AA1057" s="6">
        <v>0</v>
      </c>
      <c r="AB1057" s="6">
        <v>0</v>
      </c>
      <c r="AC1057" s="6">
        <v>0</v>
      </c>
      <c r="AD1057" s="6">
        <v>0</v>
      </c>
      <c r="AE1057" s="6">
        <v>0</v>
      </c>
      <c r="AF1057" s="6">
        <v>0</v>
      </c>
      <c r="AG1057" s="6">
        <v>0</v>
      </c>
      <c r="AH1057" s="6">
        <v>0</v>
      </c>
      <c r="AI1057" s="6">
        <v>0</v>
      </c>
      <c r="AJ1057" s="6">
        <v>0</v>
      </c>
      <c r="AK1057" s="6">
        <v>0</v>
      </c>
      <c r="AL1057" s="6">
        <v>0</v>
      </c>
      <c r="AM1057" s="6">
        <v>0</v>
      </c>
      <c r="AN1057" s="6">
        <v>0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6">
        <v>0</v>
      </c>
      <c r="AU1057" s="6">
        <v>0</v>
      </c>
      <c r="AV1057" s="6">
        <v>0</v>
      </c>
      <c r="AW1057" s="6">
        <v>0</v>
      </c>
      <c r="AX1057" s="8">
        <f t="shared" si="48"/>
        <v>2.125E-6</v>
      </c>
      <c r="AY1057" s="8">
        <f t="shared" si="49"/>
        <v>4.0799999999999999E-6</v>
      </c>
      <c r="AZ1057" s="8">
        <f t="shared" si="50"/>
        <v>0</v>
      </c>
    </row>
    <row r="1058" spans="1:52" x14ac:dyDescent="0.25">
      <c r="A1058" s="1" t="s">
        <v>1105</v>
      </c>
      <c r="B1058" s="6">
        <v>0</v>
      </c>
      <c r="C1058" s="6">
        <v>0</v>
      </c>
      <c r="D1058" s="6">
        <v>0</v>
      </c>
      <c r="E1058" s="6">
        <v>0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6">
        <v>1.02E-4</v>
      </c>
      <c r="Y1058" s="6">
        <v>0</v>
      </c>
      <c r="Z1058" s="6">
        <v>0</v>
      </c>
      <c r="AA1058" s="6">
        <v>0</v>
      </c>
      <c r="AB1058" s="6">
        <v>0</v>
      </c>
      <c r="AC1058" s="6">
        <v>0</v>
      </c>
      <c r="AD1058" s="6">
        <v>0</v>
      </c>
      <c r="AE1058" s="6">
        <v>0</v>
      </c>
      <c r="AF1058" s="6">
        <v>0</v>
      </c>
      <c r="AG1058" s="6">
        <v>0</v>
      </c>
      <c r="AH1058" s="6">
        <v>0</v>
      </c>
      <c r="AI1058" s="6">
        <v>0</v>
      </c>
      <c r="AJ1058" s="6">
        <v>0</v>
      </c>
      <c r="AK1058" s="6">
        <v>0</v>
      </c>
      <c r="AL1058" s="6">
        <v>0</v>
      </c>
      <c r="AM1058" s="6">
        <v>0</v>
      </c>
      <c r="AN1058" s="6">
        <v>0</v>
      </c>
      <c r="AO1058" s="6">
        <v>0</v>
      </c>
      <c r="AP1058" s="6">
        <v>0</v>
      </c>
      <c r="AQ1058" s="6">
        <v>0</v>
      </c>
      <c r="AR1058" s="6">
        <v>0</v>
      </c>
      <c r="AS1058" s="6">
        <v>0</v>
      </c>
      <c r="AT1058" s="6">
        <v>0</v>
      </c>
      <c r="AU1058" s="6">
        <v>0</v>
      </c>
      <c r="AV1058" s="6">
        <v>0</v>
      </c>
      <c r="AW1058" s="6">
        <v>0</v>
      </c>
      <c r="AX1058" s="8">
        <f t="shared" si="48"/>
        <v>2.125E-6</v>
      </c>
      <c r="AY1058" s="8">
        <f t="shared" si="49"/>
        <v>4.0799999999999999E-6</v>
      </c>
      <c r="AZ1058" s="8">
        <f t="shared" si="50"/>
        <v>0</v>
      </c>
    </row>
    <row r="1059" spans="1:52" x14ac:dyDescent="0.25">
      <c r="A1059" s="1" t="s">
        <v>74</v>
      </c>
      <c r="B1059" s="6">
        <v>0</v>
      </c>
      <c r="C1059" s="6">
        <v>0</v>
      </c>
      <c r="D1059" s="6">
        <v>0</v>
      </c>
      <c r="E1059" s="6">
        <v>0</v>
      </c>
      <c r="F1059" s="6">
        <v>0</v>
      </c>
      <c r="G1059" s="6">
        <v>0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6">
        <v>0</v>
      </c>
      <c r="Y1059" s="6">
        <v>0</v>
      </c>
      <c r="Z1059" s="6">
        <v>0</v>
      </c>
      <c r="AA1059" s="6">
        <v>0</v>
      </c>
      <c r="AB1059" s="6">
        <v>0</v>
      </c>
      <c r="AC1059" s="6">
        <v>0</v>
      </c>
      <c r="AD1059" s="6">
        <v>0</v>
      </c>
      <c r="AE1059" s="6">
        <v>9.7E-5</v>
      </c>
      <c r="AF1059" s="6">
        <v>0</v>
      </c>
      <c r="AG1059" s="6">
        <v>0</v>
      </c>
      <c r="AH1059" s="6">
        <v>0</v>
      </c>
      <c r="AI1059" s="6">
        <v>0</v>
      </c>
      <c r="AJ1059" s="6">
        <v>0</v>
      </c>
      <c r="AK1059" s="6">
        <v>0</v>
      </c>
      <c r="AL1059" s="6">
        <v>0</v>
      </c>
      <c r="AM1059" s="6">
        <v>0</v>
      </c>
      <c r="AN1059" s="6">
        <v>0</v>
      </c>
      <c r="AO1059" s="6">
        <v>0</v>
      </c>
      <c r="AP1059" s="6">
        <v>0</v>
      </c>
      <c r="AQ1059" s="6">
        <v>0</v>
      </c>
      <c r="AR1059" s="6">
        <v>0</v>
      </c>
      <c r="AS1059" s="6">
        <v>0</v>
      </c>
      <c r="AT1059" s="6">
        <v>0</v>
      </c>
      <c r="AU1059" s="6">
        <v>0</v>
      </c>
      <c r="AV1059" s="6">
        <v>0</v>
      </c>
      <c r="AW1059" s="6">
        <v>0</v>
      </c>
      <c r="AX1059" s="8">
        <f t="shared" si="48"/>
        <v>2.0208333333333332E-6</v>
      </c>
      <c r="AY1059" s="8">
        <f t="shared" si="49"/>
        <v>0</v>
      </c>
      <c r="AZ1059" s="8">
        <f t="shared" si="50"/>
        <v>4.2173913043478259E-6</v>
      </c>
    </row>
    <row r="1060" spans="1:52" x14ac:dyDescent="0.25">
      <c r="A1060" s="1" t="s">
        <v>865</v>
      </c>
      <c r="B1060" s="6">
        <v>0</v>
      </c>
      <c r="C1060" s="6">
        <v>0</v>
      </c>
      <c r="D1060" s="6">
        <v>0</v>
      </c>
      <c r="E1060" s="6">
        <v>0</v>
      </c>
      <c r="F1060" s="6">
        <v>0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9.7E-5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6">
        <v>0</v>
      </c>
      <c r="Y1060" s="6">
        <v>0</v>
      </c>
      <c r="Z1060" s="6">
        <v>0</v>
      </c>
      <c r="AA1060" s="6">
        <v>0</v>
      </c>
      <c r="AB1060" s="6">
        <v>0</v>
      </c>
      <c r="AC1060" s="6">
        <v>0</v>
      </c>
      <c r="AD1060" s="6">
        <v>0</v>
      </c>
      <c r="AE1060" s="6">
        <v>0</v>
      </c>
      <c r="AF1060" s="6">
        <v>0</v>
      </c>
      <c r="AG1060" s="6">
        <v>0</v>
      </c>
      <c r="AH1060" s="6">
        <v>0</v>
      </c>
      <c r="AI1060" s="6">
        <v>0</v>
      </c>
      <c r="AJ1060" s="6">
        <v>0</v>
      </c>
      <c r="AK1060" s="6">
        <v>0</v>
      </c>
      <c r="AL1060" s="6">
        <v>0</v>
      </c>
      <c r="AM1060" s="6">
        <v>0</v>
      </c>
      <c r="AN1060" s="6">
        <v>0</v>
      </c>
      <c r="AO1060" s="6">
        <v>0</v>
      </c>
      <c r="AP1060" s="6">
        <v>0</v>
      </c>
      <c r="AQ1060" s="6">
        <v>0</v>
      </c>
      <c r="AR1060" s="6">
        <v>0</v>
      </c>
      <c r="AS1060" s="6">
        <v>0</v>
      </c>
      <c r="AT1060" s="6">
        <v>0</v>
      </c>
      <c r="AU1060" s="6">
        <v>0</v>
      </c>
      <c r="AV1060" s="6">
        <v>0</v>
      </c>
      <c r="AW1060" s="6">
        <v>0</v>
      </c>
      <c r="AX1060" s="8">
        <f t="shared" si="48"/>
        <v>2.0208333333333332E-6</v>
      </c>
      <c r="AY1060" s="8">
        <f t="shared" si="49"/>
        <v>3.8800000000000001E-6</v>
      </c>
      <c r="AZ1060" s="8">
        <f t="shared" si="50"/>
        <v>0</v>
      </c>
    </row>
    <row r="1061" spans="1:52" x14ac:dyDescent="0.25">
      <c r="A1061" s="1" t="s">
        <v>990</v>
      </c>
      <c r="B1061" s="6">
        <v>0</v>
      </c>
      <c r="C1061" s="6">
        <v>0</v>
      </c>
      <c r="D1061" s="6">
        <v>0</v>
      </c>
      <c r="E1061" s="6">
        <v>0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9.7E-5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6">
        <v>0</v>
      </c>
      <c r="Y1061" s="6">
        <v>0</v>
      </c>
      <c r="Z1061" s="6">
        <v>0</v>
      </c>
      <c r="AA1061" s="6">
        <v>0</v>
      </c>
      <c r="AB1061" s="6">
        <v>0</v>
      </c>
      <c r="AC1061" s="6">
        <v>0</v>
      </c>
      <c r="AD1061" s="6">
        <v>0</v>
      </c>
      <c r="AE1061" s="6">
        <v>0</v>
      </c>
      <c r="AF1061" s="6">
        <v>0</v>
      </c>
      <c r="AG1061" s="6">
        <v>0</v>
      </c>
      <c r="AH1061" s="6">
        <v>0</v>
      </c>
      <c r="AI1061" s="6">
        <v>0</v>
      </c>
      <c r="AJ1061" s="6">
        <v>0</v>
      </c>
      <c r="AK1061" s="6">
        <v>0</v>
      </c>
      <c r="AL1061" s="6">
        <v>0</v>
      </c>
      <c r="AM1061" s="6">
        <v>0</v>
      </c>
      <c r="AN1061" s="6">
        <v>0</v>
      </c>
      <c r="AO1061" s="6">
        <v>0</v>
      </c>
      <c r="AP1061" s="6">
        <v>0</v>
      </c>
      <c r="AQ1061" s="6">
        <v>0</v>
      </c>
      <c r="AR1061" s="6">
        <v>0</v>
      </c>
      <c r="AS1061" s="6">
        <v>0</v>
      </c>
      <c r="AT1061" s="6">
        <v>0</v>
      </c>
      <c r="AU1061" s="6">
        <v>0</v>
      </c>
      <c r="AV1061" s="6">
        <v>0</v>
      </c>
      <c r="AW1061" s="6">
        <v>0</v>
      </c>
      <c r="AX1061" s="8">
        <f t="shared" si="48"/>
        <v>2.0208333333333332E-6</v>
      </c>
      <c r="AY1061" s="8">
        <f t="shared" si="49"/>
        <v>3.8800000000000001E-6</v>
      </c>
      <c r="AZ1061" s="8">
        <f t="shared" si="50"/>
        <v>0</v>
      </c>
    </row>
    <row r="1062" spans="1:52" x14ac:dyDescent="0.25">
      <c r="A1062" s="1" t="s">
        <v>989</v>
      </c>
      <c r="B1062" s="6">
        <v>0</v>
      </c>
      <c r="C1062" s="6">
        <v>0</v>
      </c>
      <c r="D1062" s="6">
        <v>0</v>
      </c>
      <c r="E1062" s="6">
        <v>0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9.1000000000000003E-5</v>
      </c>
      <c r="V1062" s="6">
        <v>0</v>
      </c>
      <c r="W1062" s="6">
        <v>0</v>
      </c>
      <c r="X1062" s="6">
        <v>0</v>
      </c>
      <c r="Y1062" s="6">
        <v>0</v>
      </c>
      <c r="Z1062" s="6">
        <v>0</v>
      </c>
      <c r="AA1062" s="6">
        <v>0</v>
      </c>
      <c r="AB1062" s="6">
        <v>0</v>
      </c>
      <c r="AC1062" s="6">
        <v>0</v>
      </c>
      <c r="AD1062" s="6">
        <v>0</v>
      </c>
      <c r="AE1062" s="6">
        <v>0</v>
      </c>
      <c r="AF1062" s="6">
        <v>0</v>
      </c>
      <c r="AG1062" s="6">
        <v>0</v>
      </c>
      <c r="AH1062" s="6">
        <v>0</v>
      </c>
      <c r="AI1062" s="6">
        <v>0</v>
      </c>
      <c r="AJ1062" s="6">
        <v>0</v>
      </c>
      <c r="AK1062" s="6">
        <v>0</v>
      </c>
      <c r="AL1062" s="6">
        <v>0</v>
      </c>
      <c r="AM1062" s="6">
        <v>0</v>
      </c>
      <c r="AN1062" s="6">
        <v>0</v>
      </c>
      <c r="AO1062" s="6">
        <v>0</v>
      </c>
      <c r="AP1062" s="6">
        <v>0</v>
      </c>
      <c r="AQ1062" s="6">
        <v>0</v>
      </c>
      <c r="AR1062" s="6">
        <v>0</v>
      </c>
      <c r="AS1062" s="6">
        <v>0</v>
      </c>
      <c r="AT1062" s="6">
        <v>0</v>
      </c>
      <c r="AU1062" s="6">
        <v>0</v>
      </c>
      <c r="AV1062" s="6">
        <v>0</v>
      </c>
      <c r="AW1062" s="6">
        <v>0</v>
      </c>
      <c r="AX1062" s="8">
        <f t="shared" si="48"/>
        <v>1.8958333333333333E-6</v>
      </c>
      <c r="AY1062" s="8">
        <f t="shared" si="49"/>
        <v>3.6400000000000003E-6</v>
      </c>
      <c r="AZ1062" s="8">
        <f t="shared" si="50"/>
        <v>0</v>
      </c>
    </row>
    <row r="1063" spans="1:52" x14ac:dyDescent="0.25">
      <c r="A1063" s="1" t="s">
        <v>983</v>
      </c>
      <c r="B1063" s="6">
        <v>0</v>
      </c>
      <c r="C1063" s="6">
        <v>0</v>
      </c>
      <c r="D1063" s="6">
        <v>0</v>
      </c>
      <c r="E1063" s="6">
        <v>0</v>
      </c>
      <c r="F1063" s="6">
        <v>0</v>
      </c>
      <c r="G1063" s="6">
        <v>0</v>
      </c>
      <c r="H1063" s="6">
        <v>0</v>
      </c>
      <c r="I1063" s="6">
        <v>8.7000000000000001E-5</v>
      </c>
      <c r="J1063" s="6">
        <v>0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6">
        <v>0</v>
      </c>
      <c r="X1063" s="6">
        <v>0</v>
      </c>
      <c r="Y1063" s="6">
        <v>0</v>
      </c>
      <c r="Z1063" s="6">
        <v>0</v>
      </c>
      <c r="AA1063" s="6">
        <v>0</v>
      </c>
      <c r="AB1063" s="6">
        <v>0</v>
      </c>
      <c r="AC1063" s="6">
        <v>0</v>
      </c>
      <c r="AD1063" s="6">
        <v>0</v>
      </c>
      <c r="AE1063" s="6">
        <v>0</v>
      </c>
      <c r="AF1063" s="6">
        <v>0</v>
      </c>
      <c r="AG1063" s="6">
        <v>0</v>
      </c>
      <c r="AH1063" s="6">
        <v>0</v>
      </c>
      <c r="AI1063" s="6">
        <v>0</v>
      </c>
      <c r="AJ1063" s="6">
        <v>0</v>
      </c>
      <c r="AK1063" s="6">
        <v>0</v>
      </c>
      <c r="AL1063" s="6">
        <v>0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6">
        <v>0</v>
      </c>
      <c r="AU1063" s="6">
        <v>0</v>
      </c>
      <c r="AV1063" s="6">
        <v>0</v>
      </c>
      <c r="AW1063" s="6">
        <v>0</v>
      </c>
      <c r="AX1063" s="8">
        <f t="shared" si="48"/>
        <v>1.8125E-6</v>
      </c>
      <c r="AY1063" s="8">
        <f t="shared" si="49"/>
        <v>3.4800000000000001E-6</v>
      </c>
      <c r="AZ1063" s="8">
        <f t="shared" si="50"/>
        <v>0</v>
      </c>
    </row>
    <row r="1064" spans="1:52" x14ac:dyDescent="0.25">
      <c r="A1064" s="1" t="s">
        <v>1026</v>
      </c>
      <c r="B1064" s="6">
        <v>0</v>
      </c>
      <c r="C1064" s="6">
        <v>0</v>
      </c>
      <c r="D1064" s="6">
        <v>0</v>
      </c>
      <c r="E1064" s="6">
        <v>0</v>
      </c>
      <c r="F1064" s="6">
        <v>0</v>
      </c>
      <c r="G1064" s="6">
        <v>0</v>
      </c>
      <c r="H1064" s="6">
        <v>0</v>
      </c>
      <c r="I1064" s="6">
        <v>8.7000000000000001E-5</v>
      </c>
      <c r="J1064" s="6">
        <v>0</v>
      </c>
      <c r="K1064" s="6">
        <v>0</v>
      </c>
      <c r="L1064" s="6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6">
        <v>0</v>
      </c>
      <c r="Y1064" s="6">
        <v>0</v>
      </c>
      <c r="Z1064" s="6">
        <v>0</v>
      </c>
      <c r="AA1064" s="6">
        <v>0</v>
      </c>
      <c r="AB1064" s="6">
        <v>0</v>
      </c>
      <c r="AC1064" s="6">
        <v>0</v>
      </c>
      <c r="AD1064" s="6">
        <v>0</v>
      </c>
      <c r="AE1064" s="6">
        <v>0</v>
      </c>
      <c r="AF1064" s="6">
        <v>0</v>
      </c>
      <c r="AG1064" s="6">
        <v>0</v>
      </c>
      <c r="AH1064" s="6">
        <v>0</v>
      </c>
      <c r="AI1064" s="6">
        <v>0</v>
      </c>
      <c r="AJ1064" s="6">
        <v>0</v>
      </c>
      <c r="AK1064" s="6">
        <v>0</v>
      </c>
      <c r="AL1064" s="6">
        <v>0</v>
      </c>
      <c r="AM1064" s="6">
        <v>0</v>
      </c>
      <c r="AN1064" s="6">
        <v>0</v>
      </c>
      <c r="AO1064" s="6">
        <v>0</v>
      </c>
      <c r="AP1064" s="6">
        <v>0</v>
      </c>
      <c r="AQ1064" s="6">
        <v>0</v>
      </c>
      <c r="AR1064" s="6">
        <v>0</v>
      </c>
      <c r="AS1064" s="6">
        <v>0</v>
      </c>
      <c r="AT1064" s="6">
        <v>0</v>
      </c>
      <c r="AU1064" s="6">
        <v>0</v>
      </c>
      <c r="AV1064" s="6">
        <v>0</v>
      </c>
      <c r="AW1064" s="6">
        <v>0</v>
      </c>
      <c r="AX1064" s="8">
        <f t="shared" si="48"/>
        <v>1.8125E-6</v>
      </c>
      <c r="AY1064" s="8">
        <f t="shared" si="49"/>
        <v>3.4800000000000001E-6</v>
      </c>
      <c r="AZ1064" s="8">
        <f t="shared" si="50"/>
        <v>0</v>
      </c>
    </row>
    <row r="1065" spans="1:52" x14ac:dyDescent="0.25">
      <c r="A1065" s="1" t="s">
        <v>90</v>
      </c>
      <c r="B1065" s="6">
        <v>0</v>
      </c>
      <c r="C1065" s="6">
        <v>0</v>
      </c>
      <c r="D1065" s="6">
        <v>0</v>
      </c>
      <c r="E1065" s="6">
        <v>0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6">
        <v>0</v>
      </c>
      <c r="Y1065" s="6">
        <v>7.4999999999999993E-5</v>
      </c>
      <c r="Z1065" s="6">
        <v>0</v>
      </c>
      <c r="AA1065" s="6">
        <v>0</v>
      </c>
      <c r="AB1065" s="6">
        <v>0</v>
      </c>
      <c r="AC1065" s="6">
        <v>0</v>
      </c>
      <c r="AD1065" s="6">
        <v>0</v>
      </c>
      <c r="AE1065" s="6">
        <v>0</v>
      </c>
      <c r="AF1065" s="6">
        <v>0</v>
      </c>
      <c r="AG1065" s="6">
        <v>0</v>
      </c>
      <c r="AH1065" s="6">
        <v>0</v>
      </c>
      <c r="AI1065" s="6">
        <v>0</v>
      </c>
      <c r="AJ1065" s="6">
        <v>0</v>
      </c>
      <c r="AK1065" s="6">
        <v>0</v>
      </c>
      <c r="AL1065" s="6">
        <v>0</v>
      </c>
      <c r="AM1065" s="6">
        <v>0</v>
      </c>
      <c r="AN1065" s="6">
        <v>0</v>
      </c>
      <c r="AO1065" s="6">
        <v>0</v>
      </c>
      <c r="AP1065" s="6">
        <v>0</v>
      </c>
      <c r="AQ1065" s="6">
        <v>0</v>
      </c>
      <c r="AR1065" s="6">
        <v>0</v>
      </c>
      <c r="AS1065" s="6">
        <v>0</v>
      </c>
      <c r="AT1065" s="6">
        <v>0</v>
      </c>
      <c r="AU1065" s="6">
        <v>0</v>
      </c>
      <c r="AV1065" s="6">
        <v>0</v>
      </c>
      <c r="AW1065" s="6">
        <v>0</v>
      </c>
      <c r="AX1065" s="8">
        <f t="shared" si="48"/>
        <v>1.5624999999999999E-6</v>
      </c>
      <c r="AY1065" s="8">
        <f t="shared" si="49"/>
        <v>2.9999999999999997E-6</v>
      </c>
      <c r="AZ1065" s="8">
        <f t="shared" si="50"/>
        <v>0</v>
      </c>
    </row>
    <row r="1066" spans="1:52" x14ac:dyDescent="0.25">
      <c r="A1066" s="1" t="s">
        <v>478</v>
      </c>
      <c r="B1066" s="6">
        <v>0</v>
      </c>
      <c r="C1066" s="6">
        <v>0</v>
      </c>
      <c r="D1066" s="6">
        <v>0</v>
      </c>
      <c r="E1066" s="6">
        <v>0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7.3999999999999996E-5</v>
      </c>
      <c r="S1066" s="6">
        <v>0</v>
      </c>
      <c r="T1066" s="6">
        <v>0</v>
      </c>
      <c r="U1066" s="6">
        <v>0</v>
      </c>
      <c r="V1066" s="6">
        <v>0</v>
      </c>
      <c r="W1066" s="6">
        <v>0</v>
      </c>
      <c r="X1066" s="6">
        <v>0</v>
      </c>
      <c r="Y1066" s="6">
        <v>0</v>
      </c>
      <c r="Z1066" s="6">
        <v>0</v>
      </c>
      <c r="AA1066" s="6">
        <v>0</v>
      </c>
      <c r="AB1066" s="6">
        <v>0</v>
      </c>
      <c r="AC1066" s="6">
        <v>0</v>
      </c>
      <c r="AD1066" s="6">
        <v>0</v>
      </c>
      <c r="AE1066" s="6">
        <v>0</v>
      </c>
      <c r="AF1066" s="6">
        <v>0</v>
      </c>
      <c r="AG1066" s="6">
        <v>0</v>
      </c>
      <c r="AH1066" s="6">
        <v>0</v>
      </c>
      <c r="AI1066" s="6">
        <v>0</v>
      </c>
      <c r="AJ1066" s="6">
        <v>0</v>
      </c>
      <c r="AK1066" s="6">
        <v>0</v>
      </c>
      <c r="AL1066" s="6">
        <v>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6">
        <v>0</v>
      </c>
      <c r="AU1066" s="6">
        <v>0</v>
      </c>
      <c r="AV1066" s="6">
        <v>0</v>
      </c>
      <c r="AW1066" s="6">
        <v>0</v>
      </c>
      <c r="AX1066" s="8">
        <f t="shared" si="48"/>
        <v>1.5416666666666666E-6</v>
      </c>
      <c r="AY1066" s="8">
        <f t="shared" si="49"/>
        <v>2.96E-6</v>
      </c>
      <c r="AZ1066" s="8">
        <f t="shared" si="50"/>
        <v>0</v>
      </c>
    </row>
    <row r="1067" spans="1:52" x14ac:dyDescent="0.25">
      <c r="A1067" s="1" t="s">
        <v>1052</v>
      </c>
      <c r="B1067" s="6">
        <v>0</v>
      </c>
      <c r="C1067" s="6">
        <v>0</v>
      </c>
      <c r="D1067" s="6">
        <v>0</v>
      </c>
      <c r="E1067" s="6">
        <v>0</v>
      </c>
      <c r="F1067" s="6">
        <v>0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7.3999999999999996E-5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6">
        <v>0</v>
      </c>
      <c r="Y1067" s="6">
        <v>0</v>
      </c>
      <c r="Z1067" s="6">
        <v>0</v>
      </c>
      <c r="AA1067" s="6">
        <v>0</v>
      </c>
      <c r="AB1067" s="6">
        <v>0</v>
      </c>
      <c r="AC1067" s="6">
        <v>0</v>
      </c>
      <c r="AD1067" s="6">
        <v>0</v>
      </c>
      <c r="AE1067" s="6">
        <v>0</v>
      </c>
      <c r="AF1067" s="6">
        <v>0</v>
      </c>
      <c r="AG1067" s="6">
        <v>0</v>
      </c>
      <c r="AH1067" s="6">
        <v>0</v>
      </c>
      <c r="AI1067" s="6">
        <v>0</v>
      </c>
      <c r="AJ1067" s="6">
        <v>0</v>
      </c>
      <c r="AK1067" s="6">
        <v>0</v>
      </c>
      <c r="AL1067" s="6">
        <v>0</v>
      </c>
      <c r="AM1067" s="6">
        <v>0</v>
      </c>
      <c r="AN1067" s="6">
        <v>0</v>
      </c>
      <c r="AO1067" s="6">
        <v>0</v>
      </c>
      <c r="AP1067" s="6">
        <v>0</v>
      </c>
      <c r="AQ1067" s="6">
        <v>0</v>
      </c>
      <c r="AR1067" s="6">
        <v>0</v>
      </c>
      <c r="AS1067" s="6">
        <v>0</v>
      </c>
      <c r="AT1067" s="6">
        <v>0</v>
      </c>
      <c r="AU1067" s="6">
        <v>0</v>
      </c>
      <c r="AV1067" s="6">
        <v>0</v>
      </c>
      <c r="AW1067" s="6">
        <v>0</v>
      </c>
      <c r="AX1067" s="8">
        <f t="shared" si="48"/>
        <v>1.5416666666666666E-6</v>
      </c>
      <c r="AY1067" s="8">
        <f t="shared" si="49"/>
        <v>2.96E-6</v>
      </c>
      <c r="AZ1067" s="8">
        <f t="shared" si="50"/>
        <v>0</v>
      </c>
    </row>
    <row r="1068" spans="1:52" x14ac:dyDescent="0.25">
      <c r="A1068" s="1" t="s">
        <v>75</v>
      </c>
      <c r="B1068" s="6">
        <v>0</v>
      </c>
      <c r="C1068" s="6">
        <v>0</v>
      </c>
      <c r="D1068" s="6">
        <v>0</v>
      </c>
      <c r="E1068" s="6">
        <v>0</v>
      </c>
      <c r="F1068" s="6">
        <v>0</v>
      </c>
      <c r="G1068" s="6">
        <v>0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6">
        <v>0</v>
      </c>
      <c r="Y1068" s="6">
        <v>0</v>
      </c>
      <c r="Z1068" s="6">
        <v>0</v>
      </c>
      <c r="AA1068" s="6">
        <v>0</v>
      </c>
      <c r="AB1068" s="6">
        <v>0</v>
      </c>
      <c r="AC1068" s="6">
        <v>0</v>
      </c>
      <c r="AD1068" s="6">
        <v>0</v>
      </c>
      <c r="AE1068" s="6">
        <v>0</v>
      </c>
      <c r="AF1068" s="6">
        <v>0</v>
      </c>
      <c r="AG1068" s="6">
        <v>0</v>
      </c>
      <c r="AH1068" s="6">
        <v>0</v>
      </c>
      <c r="AI1068" s="6">
        <v>0</v>
      </c>
      <c r="AJ1068" s="6">
        <v>0</v>
      </c>
      <c r="AK1068" s="6">
        <v>0</v>
      </c>
      <c r="AL1068" s="6">
        <v>0</v>
      </c>
      <c r="AM1068" s="6">
        <v>0</v>
      </c>
      <c r="AN1068" s="6">
        <v>0</v>
      </c>
      <c r="AO1068" s="6">
        <v>0</v>
      </c>
      <c r="AP1068" s="6">
        <v>0</v>
      </c>
      <c r="AQ1068" s="6">
        <v>0</v>
      </c>
      <c r="AR1068" s="6">
        <v>0</v>
      </c>
      <c r="AS1068" s="6">
        <v>0</v>
      </c>
      <c r="AT1068" s="6">
        <v>0</v>
      </c>
      <c r="AU1068" s="6">
        <v>0</v>
      </c>
      <c r="AV1068" s="6">
        <v>7.2999999999999999E-5</v>
      </c>
      <c r="AW1068" s="6">
        <v>0</v>
      </c>
      <c r="AX1068" s="8">
        <f t="shared" si="48"/>
        <v>1.5208333333333333E-6</v>
      </c>
      <c r="AY1068" s="8">
        <f t="shared" si="49"/>
        <v>0</v>
      </c>
      <c r="AZ1068" s="8">
        <f t="shared" si="50"/>
        <v>3.1739130434782608E-6</v>
      </c>
    </row>
    <row r="1069" spans="1:52" x14ac:dyDescent="0.25">
      <c r="A1069" s="1" t="s">
        <v>97</v>
      </c>
      <c r="B1069" s="6">
        <v>0</v>
      </c>
      <c r="C1069" s="6">
        <v>0</v>
      </c>
      <c r="D1069" s="6">
        <v>0</v>
      </c>
      <c r="E1069" s="6">
        <v>0</v>
      </c>
      <c r="F1069" s="6">
        <v>0</v>
      </c>
      <c r="G1069" s="6">
        <v>0</v>
      </c>
      <c r="H1069" s="6">
        <v>0</v>
      </c>
      <c r="I1069" s="6">
        <v>0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6">
        <v>0</v>
      </c>
      <c r="X1069" s="6">
        <v>0</v>
      </c>
      <c r="Y1069" s="6">
        <v>0</v>
      </c>
      <c r="Z1069" s="6">
        <v>0</v>
      </c>
      <c r="AA1069" s="6">
        <v>0</v>
      </c>
      <c r="AB1069" s="6">
        <v>0</v>
      </c>
      <c r="AC1069" s="6">
        <v>0</v>
      </c>
      <c r="AD1069" s="6">
        <v>0</v>
      </c>
      <c r="AE1069" s="6">
        <v>0</v>
      </c>
      <c r="AF1069" s="6">
        <v>0</v>
      </c>
      <c r="AG1069" s="6">
        <v>0</v>
      </c>
      <c r="AH1069" s="6">
        <v>0</v>
      </c>
      <c r="AI1069" s="6">
        <v>0</v>
      </c>
      <c r="AJ1069" s="6">
        <v>0</v>
      </c>
      <c r="AK1069" s="6">
        <v>0</v>
      </c>
      <c r="AL1069" s="6">
        <v>0</v>
      </c>
      <c r="AM1069" s="6">
        <v>0</v>
      </c>
      <c r="AN1069" s="6">
        <v>0</v>
      </c>
      <c r="AO1069" s="6">
        <v>0</v>
      </c>
      <c r="AP1069" s="6">
        <v>0</v>
      </c>
      <c r="AQ1069" s="6">
        <v>0</v>
      </c>
      <c r="AR1069" s="6">
        <v>0</v>
      </c>
      <c r="AS1069" s="6">
        <v>0</v>
      </c>
      <c r="AT1069" s="6">
        <v>0</v>
      </c>
      <c r="AU1069" s="6">
        <v>0</v>
      </c>
      <c r="AV1069" s="6">
        <v>7.2999999999999999E-5</v>
      </c>
      <c r="AW1069" s="6">
        <v>0</v>
      </c>
      <c r="AX1069" s="8">
        <f t="shared" si="48"/>
        <v>1.5208333333333333E-6</v>
      </c>
      <c r="AY1069" s="8">
        <f t="shared" si="49"/>
        <v>0</v>
      </c>
      <c r="AZ1069" s="8">
        <f t="shared" si="50"/>
        <v>3.1739130434782608E-6</v>
      </c>
    </row>
    <row r="1070" spans="1:52" x14ac:dyDescent="0.25">
      <c r="A1070" s="1" t="s">
        <v>290</v>
      </c>
      <c r="B1070" s="6">
        <v>0</v>
      </c>
      <c r="C1070" s="6">
        <v>0</v>
      </c>
      <c r="D1070" s="6">
        <v>0</v>
      </c>
      <c r="E1070" s="6">
        <v>0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6">
        <v>0</v>
      </c>
      <c r="Z1070" s="6">
        <v>0</v>
      </c>
      <c r="AA1070" s="6">
        <v>0</v>
      </c>
      <c r="AB1070" s="6">
        <v>0</v>
      </c>
      <c r="AC1070" s="6">
        <v>0</v>
      </c>
      <c r="AD1070" s="6">
        <v>0</v>
      </c>
      <c r="AE1070" s="6">
        <v>0</v>
      </c>
      <c r="AF1070" s="6">
        <v>0</v>
      </c>
      <c r="AG1070" s="6">
        <v>0</v>
      </c>
      <c r="AH1070" s="6">
        <v>0</v>
      </c>
      <c r="AI1070" s="6">
        <v>0</v>
      </c>
      <c r="AJ1070" s="6">
        <v>0</v>
      </c>
      <c r="AK1070" s="6">
        <v>0</v>
      </c>
      <c r="AL1070" s="6">
        <v>0</v>
      </c>
      <c r="AM1070" s="6">
        <v>0</v>
      </c>
      <c r="AN1070" s="6">
        <v>0</v>
      </c>
      <c r="AO1070" s="6">
        <v>0</v>
      </c>
      <c r="AP1070" s="6">
        <v>0</v>
      </c>
      <c r="AQ1070" s="6">
        <v>0</v>
      </c>
      <c r="AR1070" s="6">
        <v>0</v>
      </c>
      <c r="AS1070" s="6">
        <v>0</v>
      </c>
      <c r="AT1070" s="6">
        <v>0</v>
      </c>
      <c r="AU1070" s="6">
        <v>0</v>
      </c>
      <c r="AV1070" s="6">
        <v>7.2999999999999999E-5</v>
      </c>
      <c r="AW1070" s="6">
        <v>0</v>
      </c>
      <c r="AX1070" s="8">
        <f t="shared" si="48"/>
        <v>1.5208333333333333E-6</v>
      </c>
      <c r="AY1070" s="8">
        <f t="shared" si="49"/>
        <v>0</v>
      </c>
      <c r="AZ1070" s="8">
        <f t="shared" si="50"/>
        <v>3.1739130434782608E-6</v>
      </c>
    </row>
    <row r="1071" spans="1:52" x14ac:dyDescent="0.25">
      <c r="A1071" s="1" t="s">
        <v>410</v>
      </c>
      <c r="B1071" s="6">
        <v>0</v>
      </c>
      <c r="C1071" s="6">
        <v>0</v>
      </c>
      <c r="D1071" s="6">
        <v>0</v>
      </c>
      <c r="E1071" s="6">
        <v>0</v>
      </c>
      <c r="F1071" s="6">
        <v>0</v>
      </c>
      <c r="G1071" s="6">
        <v>0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6">
        <v>0</v>
      </c>
      <c r="Y1071" s="6">
        <v>0</v>
      </c>
      <c r="Z1071" s="6">
        <v>0</v>
      </c>
      <c r="AA1071" s="6">
        <v>0</v>
      </c>
      <c r="AB1071" s="6">
        <v>0</v>
      </c>
      <c r="AC1071" s="6">
        <v>0</v>
      </c>
      <c r="AD1071" s="6">
        <v>0</v>
      </c>
      <c r="AE1071" s="6">
        <v>0</v>
      </c>
      <c r="AF1071" s="6">
        <v>0</v>
      </c>
      <c r="AG1071" s="6">
        <v>0</v>
      </c>
      <c r="AH1071" s="6">
        <v>0</v>
      </c>
      <c r="AI1071" s="6">
        <v>0</v>
      </c>
      <c r="AJ1071" s="6">
        <v>0</v>
      </c>
      <c r="AK1071" s="6">
        <v>0</v>
      </c>
      <c r="AL1071" s="6">
        <v>0</v>
      </c>
      <c r="AM1071" s="6">
        <v>0</v>
      </c>
      <c r="AN1071" s="6">
        <v>0</v>
      </c>
      <c r="AO1071" s="6">
        <v>0</v>
      </c>
      <c r="AP1071" s="6">
        <v>0</v>
      </c>
      <c r="AQ1071" s="6">
        <v>0</v>
      </c>
      <c r="AR1071" s="6">
        <v>0</v>
      </c>
      <c r="AS1071" s="6">
        <v>0</v>
      </c>
      <c r="AT1071" s="6">
        <v>0</v>
      </c>
      <c r="AU1071" s="6">
        <v>0</v>
      </c>
      <c r="AV1071" s="6">
        <v>7.2999999999999999E-5</v>
      </c>
      <c r="AW1071" s="6">
        <v>0</v>
      </c>
      <c r="AX1071" s="8">
        <f t="shared" si="48"/>
        <v>1.5208333333333333E-6</v>
      </c>
      <c r="AY1071" s="8">
        <f t="shared" si="49"/>
        <v>0</v>
      </c>
      <c r="AZ1071" s="8">
        <f t="shared" si="50"/>
        <v>3.1739130434782608E-6</v>
      </c>
    </row>
    <row r="1072" spans="1:52" x14ac:dyDescent="0.25">
      <c r="A1072" s="1" t="s">
        <v>209</v>
      </c>
      <c r="B1072" s="6">
        <v>0</v>
      </c>
      <c r="C1072" s="6">
        <v>0</v>
      </c>
      <c r="D1072" s="6">
        <v>0</v>
      </c>
      <c r="E1072" s="6">
        <v>0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6">
        <v>0</v>
      </c>
      <c r="Y1072" s="6">
        <v>0</v>
      </c>
      <c r="Z1072" s="6">
        <v>0</v>
      </c>
      <c r="AA1072" s="6">
        <v>0</v>
      </c>
      <c r="AB1072" s="6">
        <v>0</v>
      </c>
      <c r="AC1072" s="6">
        <v>0</v>
      </c>
      <c r="AD1072" s="6">
        <v>0</v>
      </c>
      <c r="AE1072" s="6">
        <v>0</v>
      </c>
      <c r="AF1072" s="6">
        <v>0</v>
      </c>
      <c r="AG1072" s="6">
        <v>0</v>
      </c>
      <c r="AH1072" s="6">
        <v>0</v>
      </c>
      <c r="AI1072" s="6">
        <v>0</v>
      </c>
      <c r="AJ1072" s="6">
        <v>0</v>
      </c>
      <c r="AK1072" s="6">
        <v>0</v>
      </c>
      <c r="AL1072" s="6">
        <v>0</v>
      </c>
      <c r="AM1072" s="6">
        <v>0</v>
      </c>
      <c r="AN1072" s="6">
        <v>0</v>
      </c>
      <c r="AO1072" s="6">
        <v>0</v>
      </c>
      <c r="AP1072" s="6">
        <v>0</v>
      </c>
      <c r="AQ1072" s="6">
        <v>0</v>
      </c>
      <c r="AR1072" s="6">
        <v>0</v>
      </c>
      <c r="AS1072" s="6">
        <v>0</v>
      </c>
      <c r="AT1072" s="6">
        <v>0</v>
      </c>
      <c r="AU1072" s="6">
        <v>5.3000000000000001E-5</v>
      </c>
      <c r="AV1072" s="6">
        <v>0</v>
      </c>
      <c r="AW1072" s="6">
        <v>0</v>
      </c>
      <c r="AX1072" s="8">
        <f t="shared" si="48"/>
        <v>1.1041666666666668E-6</v>
      </c>
      <c r="AY1072" s="8">
        <f t="shared" si="49"/>
        <v>0</v>
      </c>
      <c r="AZ1072" s="8">
        <f t="shared" si="50"/>
        <v>2.3043478260869566E-6</v>
      </c>
    </row>
    <row r="1073" spans="1:52" x14ac:dyDescent="0.25">
      <c r="A1073" s="1" t="s">
        <v>543</v>
      </c>
      <c r="B1073" s="6">
        <v>0</v>
      </c>
      <c r="C1073" s="6">
        <v>0</v>
      </c>
      <c r="D1073" s="6">
        <v>0</v>
      </c>
      <c r="E1073" s="6">
        <v>0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6">
        <v>0</v>
      </c>
      <c r="X1073" s="6">
        <v>0</v>
      </c>
      <c r="Y1073" s="6">
        <v>0</v>
      </c>
      <c r="Z1073" s="6">
        <v>0</v>
      </c>
      <c r="AA1073" s="6">
        <v>0</v>
      </c>
      <c r="AB1073" s="6">
        <v>0</v>
      </c>
      <c r="AC1073" s="6">
        <v>0</v>
      </c>
      <c r="AD1073" s="6">
        <v>0</v>
      </c>
      <c r="AE1073" s="6">
        <v>0</v>
      </c>
      <c r="AF1073" s="6">
        <v>0</v>
      </c>
      <c r="AG1073" s="6">
        <v>0</v>
      </c>
      <c r="AH1073" s="6">
        <v>0</v>
      </c>
      <c r="AI1073" s="6">
        <v>0</v>
      </c>
      <c r="AJ1073" s="6">
        <v>0</v>
      </c>
      <c r="AK1073" s="6">
        <v>0</v>
      </c>
      <c r="AL1073" s="6">
        <v>0</v>
      </c>
      <c r="AM1073" s="6">
        <v>0</v>
      </c>
      <c r="AN1073" s="6">
        <v>0</v>
      </c>
      <c r="AO1073" s="6">
        <v>0</v>
      </c>
      <c r="AP1073" s="6">
        <v>0</v>
      </c>
      <c r="AQ1073" s="6">
        <v>0</v>
      </c>
      <c r="AR1073" s="6">
        <v>0</v>
      </c>
      <c r="AS1073" s="6">
        <v>0</v>
      </c>
      <c r="AT1073" s="6">
        <v>0</v>
      </c>
      <c r="AU1073" s="6">
        <v>5.3000000000000001E-5</v>
      </c>
      <c r="AV1073" s="6">
        <v>0</v>
      </c>
      <c r="AW1073" s="6">
        <v>0</v>
      </c>
      <c r="AX1073" s="8">
        <f t="shared" si="48"/>
        <v>1.1041666666666668E-6</v>
      </c>
      <c r="AY1073" s="8">
        <f t="shared" si="49"/>
        <v>0</v>
      </c>
      <c r="AZ1073" s="8">
        <f t="shared" si="50"/>
        <v>2.3043478260869566E-6</v>
      </c>
    </row>
    <row r="1074" spans="1:52" x14ac:dyDescent="0.25">
      <c r="A1074" s="1" t="s">
        <v>640</v>
      </c>
      <c r="B1074" s="6">
        <v>0</v>
      </c>
      <c r="C1074" s="6">
        <v>0</v>
      </c>
      <c r="D1074" s="6">
        <v>0</v>
      </c>
      <c r="E1074" s="6">
        <v>0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6">
        <v>0</v>
      </c>
      <c r="Y1074" s="6">
        <v>0</v>
      </c>
      <c r="Z1074" s="6">
        <v>0</v>
      </c>
      <c r="AA1074" s="6">
        <v>0</v>
      </c>
      <c r="AB1074" s="6">
        <v>0</v>
      </c>
      <c r="AC1074" s="6">
        <v>0</v>
      </c>
      <c r="AD1074" s="6">
        <v>0</v>
      </c>
      <c r="AE1074" s="6">
        <v>0</v>
      </c>
      <c r="AF1074" s="6">
        <v>0</v>
      </c>
      <c r="AG1074" s="6">
        <v>0</v>
      </c>
      <c r="AH1074" s="6">
        <v>0</v>
      </c>
      <c r="AI1074" s="6">
        <v>0</v>
      </c>
      <c r="AJ1074" s="6">
        <v>0</v>
      </c>
      <c r="AK1074" s="6">
        <v>0</v>
      </c>
      <c r="AL1074" s="6">
        <v>0</v>
      </c>
      <c r="AM1074" s="6">
        <v>0</v>
      </c>
      <c r="AN1074" s="6">
        <v>0</v>
      </c>
      <c r="AO1074" s="6">
        <v>0</v>
      </c>
      <c r="AP1074" s="6">
        <v>0</v>
      </c>
      <c r="AQ1074" s="6">
        <v>0</v>
      </c>
      <c r="AR1074" s="6">
        <v>0</v>
      </c>
      <c r="AS1074" s="6">
        <v>0</v>
      </c>
      <c r="AT1074" s="6">
        <v>0</v>
      </c>
      <c r="AU1074" s="6">
        <v>5.3000000000000001E-5</v>
      </c>
      <c r="AV1074" s="6">
        <v>0</v>
      </c>
      <c r="AW1074" s="6">
        <v>0</v>
      </c>
      <c r="AX1074" s="8">
        <f t="shared" si="48"/>
        <v>1.1041666666666668E-6</v>
      </c>
      <c r="AY1074" s="8">
        <f t="shared" si="49"/>
        <v>0</v>
      </c>
      <c r="AZ1074" s="8">
        <f t="shared" si="50"/>
        <v>2.3043478260869566E-6</v>
      </c>
    </row>
    <row r="1075" spans="1:52" x14ac:dyDescent="0.25">
      <c r="A1075" s="1" t="s">
        <v>1083</v>
      </c>
      <c r="B1075" s="6">
        <v>0</v>
      </c>
      <c r="C1075" s="6">
        <v>0</v>
      </c>
      <c r="D1075" s="6">
        <v>0</v>
      </c>
      <c r="E1075" s="6">
        <v>0</v>
      </c>
      <c r="F1075" s="6">
        <v>0</v>
      </c>
      <c r="G1075" s="6">
        <v>0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6">
        <v>0</v>
      </c>
      <c r="X1075" s="6">
        <v>0</v>
      </c>
      <c r="Y1075" s="6">
        <v>0</v>
      </c>
      <c r="Z1075" s="6">
        <v>0</v>
      </c>
      <c r="AA1075" s="6">
        <v>0</v>
      </c>
      <c r="AB1075" s="6">
        <v>0</v>
      </c>
      <c r="AC1075" s="6">
        <v>0</v>
      </c>
      <c r="AD1075" s="6">
        <v>0</v>
      </c>
      <c r="AE1075" s="6">
        <v>0</v>
      </c>
      <c r="AF1075" s="6">
        <v>0</v>
      </c>
      <c r="AG1075" s="6">
        <v>0</v>
      </c>
      <c r="AH1075" s="6">
        <v>0</v>
      </c>
      <c r="AI1075" s="6">
        <v>0</v>
      </c>
      <c r="AJ1075" s="6">
        <v>0</v>
      </c>
      <c r="AK1075" s="6">
        <v>0</v>
      </c>
      <c r="AL1075" s="6">
        <v>0</v>
      </c>
      <c r="AM1075" s="6">
        <v>0</v>
      </c>
      <c r="AN1075" s="6">
        <v>0</v>
      </c>
      <c r="AO1075" s="6">
        <v>0</v>
      </c>
      <c r="AP1075" s="6">
        <v>0</v>
      </c>
      <c r="AQ1075" s="6">
        <v>0</v>
      </c>
      <c r="AR1075" s="6">
        <v>0</v>
      </c>
      <c r="AS1075" s="6">
        <v>0</v>
      </c>
      <c r="AT1075" s="6">
        <v>0</v>
      </c>
      <c r="AU1075" s="6">
        <v>5.3000000000000001E-5</v>
      </c>
      <c r="AV1075" s="6">
        <v>0</v>
      </c>
      <c r="AW1075" s="6">
        <v>0</v>
      </c>
      <c r="AX1075" s="8">
        <f t="shared" si="48"/>
        <v>1.1041666666666668E-6</v>
      </c>
      <c r="AY1075" s="8">
        <f t="shared" si="49"/>
        <v>0</v>
      </c>
      <c r="AZ1075" s="8">
        <f t="shared" si="50"/>
        <v>2.3043478260869566E-6</v>
      </c>
    </row>
  </sheetData>
  <sortState ref="A2:AZ1074">
    <sortCondition descending="1" ref="AX2:AX107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76"/>
  <sheetViews>
    <sheetView workbookViewId="0">
      <selection activeCell="E15" sqref="E15"/>
    </sheetView>
  </sheetViews>
  <sheetFormatPr defaultRowHeight="15" x14ac:dyDescent="0.25"/>
  <cols>
    <col min="1" max="1" width="53" style="1" customWidth="1"/>
    <col min="50" max="52" width="9.140625" style="8"/>
  </cols>
  <sheetData>
    <row r="1" spans="1:52" x14ac:dyDescent="0.25">
      <c r="A1" t="s">
        <v>1128</v>
      </c>
    </row>
    <row r="2" spans="1:52" x14ac:dyDescent="0.25">
      <c r="A2" s="3" t="s">
        <v>0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2</v>
      </c>
      <c r="AB2" s="4" t="s">
        <v>2</v>
      </c>
      <c r="AC2" s="4" t="s">
        <v>2</v>
      </c>
      <c r="AD2" s="4" t="s">
        <v>2</v>
      </c>
      <c r="AE2" s="4" t="s">
        <v>2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2</v>
      </c>
      <c r="AK2" s="4" t="s">
        <v>2</v>
      </c>
      <c r="AL2" s="4" t="s">
        <v>2</v>
      </c>
      <c r="AM2" s="4" t="s">
        <v>2</v>
      </c>
      <c r="AN2" s="4" t="s">
        <v>2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2</v>
      </c>
      <c r="AX2" s="7"/>
      <c r="AY2" s="7"/>
      <c r="AZ2" s="7"/>
    </row>
    <row r="3" spans="1:52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7" t="s">
        <v>52</v>
      </c>
      <c r="AY3" s="7" t="s">
        <v>53</v>
      </c>
      <c r="AZ3" s="7" t="s">
        <v>2</v>
      </c>
    </row>
    <row r="4" spans="1:52" x14ac:dyDescent="0.25">
      <c r="A4" s="1" t="s">
        <v>480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 s="8">
        <v>0.97916666666666663</v>
      </c>
      <c r="AY4" s="8">
        <v>0.96</v>
      </c>
      <c r="AZ4" s="8">
        <v>1</v>
      </c>
    </row>
    <row r="5" spans="1:52" x14ac:dyDescent="0.25">
      <c r="A5" s="1" t="s">
        <v>429</v>
      </c>
      <c r="B5">
        <v>1</v>
      </c>
      <c r="C5">
        <v>0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 s="8">
        <v>0.97916666666666663</v>
      </c>
      <c r="AY5" s="8">
        <v>0.96</v>
      </c>
      <c r="AZ5" s="8">
        <v>1</v>
      </c>
    </row>
    <row r="6" spans="1:52" x14ac:dyDescent="0.25">
      <c r="A6" s="1" t="s">
        <v>398</v>
      </c>
      <c r="B6">
        <v>0</v>
      </c>
      <c r="C6">
        <v>1</v>
      </c>
      <c r="D6">
        <v>1</v>
      </c>
      <c r="E6">
        <v>1</v>
      </c>
      <c r="F6">
        <v>1</v>
      </c>
      <c r="G6">
        <v>0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0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 s="8">
        <v>0.9375</v>
      </c>
      <c r="AY6" s="8">
        <v>0.88</v>
      </c>
      <c r="AZ6" s="8">
        <v>1</v>
      </c>
    </row>
    <row r="7" spans="1:52" x14ac:dyDescent="0.25">
      <c r="A7" s="1" t="s">
        <v>129</v>
      </c>
      <c r="B7">
        <v>1</v>
      </c>
      <c r="C7">
        <v>1</v>
      </c>
      <c r="D7">
        <v>1</v>
      </c>
      <c r="E7">
        <v>1</v>
      </c>
      <c r="F7">
        <v>1</v>
      </c>
      <c r="G7">
        <v>0</v>
      </c>
      <c r="H7">
        <v>1</v>
      </c>
      <c r="I7">
        <v>1</v>
      </c>
      <c r="J7">
        <v>0</v>
      </c>
      <c r="K7">
        <v>1</v>
      </c>
      <c r="L7">
        <v>0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0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0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 s="8">
        <v>0.89583333333333337</v>
      </c>
      <c r="AY7" s="8">
        <v>0.84</v>
      </c>
      <c r="AZ7" s="8">
        <v>0.95652173913043481</v>
      </c>
    </row>
    <row r="8" spans="1:52" x14ac:dyDescent="0.25">
      <c r="A8" s="1" t="s">
        <v>513</v>
      </c>
      <c r="B8">
        <v>0</v>
      </c>
      <c r="C8">
        <v>1</v>
      </c>
      <c r="D8">
        <v>0</v>
      </c>
      <c r="E8">
        <v>1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0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0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 s="8">
        <v>0.875</v>
      </c>
      <c r="AY8" s="8">
        <v>0.8</v>
      </c>
      <c r="AZ8" s="8">
        <v>0.95652173913043481</v>
      </c>
    </row>
    <row r="9" spans="1:52" x14ac:dyDescent="0.25">
      <c r="A9" s="1" t="s">
        <v>1033</v>
      </c>
      <c r="B9">
        <v>1</v>
      </c>
      <c r="C9">
        <v>0</v>
      </c>
      <c r="D9">
        <v>0</v>
      </c>
      <c r="E9">
        <v>0</v>
      </c>
      <c r="F9">
        <v>1</v>
      </c>
      <c r="G9">
        <v>0</v>
      </c>
      <c r="H9">
        <v>1</v>
      </c>
      <c r="I9">
        <v>1</v>
      </c>
      <c r="J9">
        <v>1</v>
      </c>
      <c r="K9">
        <v>0</v>
      </c>
      <c r="L9">
        <v>0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0</v>
      </c>
      <c r="AS9">
        <v>1</v>
      </c>
      <c r="AT9">
        <v>1</v>
      </c>
      <c r="AU9">
        <v>1</v>
      </c>
      <c r="AV9">
        <v>1</v>
      </c>
      <c r="AW9">
        <v>1</v>
      </c>
      <c r="AX9" s="8">
        <v>0.85416666666666663</v>
      </c>
      <c r="AY9" s="8">
        <v>0.76</v>
      </c>
      <c r="AZ9" s="8">
        <v>0.95652173913043481</v>
      </c>
    </row>
    <row r="10" spans="1:52" x14ac:dyDescent="0.25">
      <c r="A10" s="1" t="s">
        <v>522</v>
      </c>
      <c r="B10">
        <v>0</v>
      </c>
      <c r="C10">
        <v>1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M10">
        <v>1</v>
      </c>
      <c r="N10">
        <v>0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0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0</v>
      </c>
      <c r="AT10">
        <v>1</v>
      </c>
      <c r="AU10">
        <v>1</v>
      </c>
      <c r="AV10">
        <v>1</v>
      </c>
      <c r="AW10">
        <v>1</v>
      </c>
      <c r="AX10" s="8">
        <v>0.85416666666666663</v>
      </c>
      <c r="AY10" s="8">
        <v>0.8</v>
      </c>
      <c r="AZ10" s="8">
        <v>0.91304347826086951</v>
      </c>
    </row>
    <row r="11" spans="1:52" x14ac:dyDescent="0.25">
      <c r="A11" s="1" t="s">
        <v>691</v>
      </c>
      <c r="B11">
        <v>0</v>
      </c>
      <c r="C11">
        <v>1</v>
      </c>
      <c r="D11">
        <v>0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1</v>
      </c>
      <c r="L11">
        <v>0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0</v>
      </c>
      <c r="U11">
        <v>1</v>
      </c>
      <c r="V11">
        <v>0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0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0</v>
      </c>
      <c r="AS11">
        <v>1</v>
      </c>
      <c r="AT11">
        <v>1</v>
      </c>
      <c r="AU11">
        <v>1</v>
      </c>
      <c r="AV11">
        <v>1</v>
      </c>
      <c r="AW11">
        <v>0</v>
      </c>
      <c r="AX11" s="8">
        <v>0.8125</v>
      </c>
      <c r="AY11" s="8">
        <v>0.76</v>
      </c>
      <c r="AZ11" s="8">
        <v>0.86956521739130432</v>
      </c>
    </row>
    <row r="12" spans="1:52" x14ac:dyDescent="0.25">
      <c r="A12" s="1" t="s">
        <v>489</v>
      </c>
      <c r="B12">
        <v>1</v>
      </c>
      <c r="C12">
        <v>1</v>
      </c>
      <c r="D12">
        <v>0</v>
      </c>
      <c r="E12">
        <v>1</v>
      </c>
      <c r="F12">
        <v>1</v>
      </c>
      <c r="G12">
        <v>0</v>
      </c>
      <c r="H12">
        <v>1</v>
      </c>
      <c r="I12">
        <v>1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1</v>
      </c>
      <c r="Q12">
        <v>1</v>
      </c>
      <c r="R12">
        <v>1</v>
      </c>
      <c r="S12">
        <v>1</v>
      </c>
      <c r="T12">
        <v>0</v>
      </c>
      <c r="U12">
        <v>1</v>
      </c>
      <c r="V12">
        <v>0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0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0</v>
      </c>
      <c r="AX12" s="8">
        <v>0.77083333333333337</v>
      </c>
      <c r="AY12" s="8">
        <v>0.64</v>
      </c>
      <c r="AZ12" s="8">
        <v>0.91304347826086951</v>
      </c>
    </row>
    <row r="13" spans="1:52" x14ac:dyDescent="0.25">
      <c r="A13" s="1" t="s">
        <v>71</v>
      </c>
      <c r="B13">
        <v>1</v>
      </c>
      <c r="C13">
        <v>1</v>
      </c>
      <c r="D13">
        <v>0</v>
      </c>
      <c r="E13">
        <v>1</v>
      </c>
      <c r="F13">
        <v>0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0</v>
      </c>
      <c r="T13">
        <v>0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0</v>
      </c>
      <c r="AE13">
        <v>1</v>
      </c>
      <c r="AF13">
        <v>1</v>
      </c>
      <c r="AG13">
        <v>1</v>
      </c>
      <c r="AH13">
        <v>0</v>
      </c>
      <c r="AI13">
        <v>0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0</v>
      </c>
      <c r="AQ13">
        <v>0</v>
      </c>
      <c r="AR13">
        <v>0</v>
      </c>
      <c r="AS13">
        <v>1</v>
      </c>
      <c r="AT13">
        <v>1</v>
      </c>
      <c r="AU13">
        <v>1</v>
      </c>
      <c r="AV13">
        <v>1</v>
      </c>
      <c r="AW13">
        <v>0</v>
      </c>
      <c r="AX13" s="8">
        <v>0.72916666666666663</v>
      </c>
      <c r="AY13" s="8">
        <v>0.76</v>
      </c>
      <c r="AZ13" s="8">
        <v>0.69565217391304346</v>
      </c>
    </row>
    <row r="14" spans="1:52" x14ac:dyDescent="0.25">
      <c r="A14" s="1" t="s">
        <v>926</v>
      </c>
      <c r="B14">
        <v>1</v>
      </c>
      <c r="C14">
        <v>0</v>
      </c>
      <c r="D14">
        <v>1</v>
      </c>
      <c r="E14">
        <v>0</v>
      </c>
      <c r="F14">
        <v>1</v>
      </c>
      <c r="G14">
        <v>0</v>
      </c>
      <c r="H14">
        <v>1</v>
      </c>
      <c r="I14">
        <v>1</v>
      </c>
      <c r="J14">
        <v>1</v>
      </c>
      <c r="K14">
        <v>0</v>
      </c>
      <c r="L14">
        <v>1</v>
      </c>
      <c r="M14">
        <v>1</v>
      </c>
      <c r="N14">
        <v>1</v>
      </c>
      <c r="O14">
        <v>1</v>
      </c>
      <c r="P14">
        <v>0</v>
      </c>
      <c r="Q14">
        <v>1</v>
      </c>
      <c r="R14">
        <v>1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0</v>
      </c>
      <c r="Z14">
        <v>0</v>
      </c>
      <c r="AA14">
        <v>1</v>
      </c>
      <c r="AB14">
        <v>1</v>
      </c>
      <c r="AC14">
        <v>1</v>
      </c>
      <c r="AD14">
        <v>0</v>
      </c>
      <c r="AE14">
        <v>1</v>
      </c>
      <c r="AF14">
        <v>1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0</v>
      </c>
      <c r="AT14">
        <v>1</v>
      </c>
      <c r="AU14">
        <v>1</v>
      </c>
      <c r="AV14">
        <v>1</v>
      </c>
      <c r="AW14">
        <v>0</v>
      </c>
      <c r="AX14" s="8">
        <v>0.70833333333333337</v>
      </c>
      <c r="AY14" s="8">
        <v>0.64</v>
      </c>
      <c r="AZ14" s="8">
        <v>0.78260869565217395</v>
      </c>
    </row>
    <row r="15" spans="1:52" x14ac:dyDescent="0.25">
      <c r="A15" s="1" t="s">
        <v>488</v>
      </c>
      <c r="B15">
        <v>0</v>
      </c>
      <c r="C15">
        <v>0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0</v>
      </c>
      <c r="T15">
        <v>0</v>
      </c>
      <c r="U15">
        <v>1</v>
      </c>
      <c r="V15">
        <v>0</v>
      </c>
      <c r="W15">
        <v>1</v>
      </c>
      <c r="X15">
        <v>1</v>
      </c>
      <c r="Y15">
        <v>1</v>
      </c>
      <c r="Z15">
        <v>1</v>
      </c>
      <c r="AA15">
        <v>0</v>
      </c>
      <c r="AB15">
        <v>1</v>
      </c>
      <c r="AC15">
        <v>1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0</v>
      </c>
      <c r="AP15">
        <v>0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 s="8">
        <v>0.70833333333333337</v>
      </c>
      <c r="AY15" s="8">
        <v>0.72</v>
      </c>
      <c r="AZ15" s="8">
        <v>0.69565217391304346</v>
      </c>
    </row>
    <row r="16" spans="1:52" x14ac:dyDescent="0.25">
      <c r="A16" s="1" t="s">
        <v>525</v>
      </c>
      <c r="B16">
        <v>1</v>
      </c>
      <c r="C16">
        <v>1</v>
      </c>
      <c r="D16">
        <v>1</v>
      </c>
      <c r="E16">
        <v>0</v>
      </c>
      <c r="F16">
        <v>1</v>
      </c>
      <c r="G16">
        <v>0</v>
      </c>
      <c r="H16">
        <v>1</v>
      </c>
      <c r="I16">
        <v>1</v>
      </c>
      <c r="J16">
        <v>1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1</v>
      </c>
      <c r="V16">
        <v>0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0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0</v>
      </c>
      <c r="AO16">
        <v>0</v>
      </c>
      <c r="AP16">
        <v>1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 s="8">
        <v>0.6875</v>
      </c>
      <c r="AY16" s="8">
        <v>0.56000000000000005</v>
      </c>
      <c r="AZ16" s="8">
        <v>0.82608695652173914</v>
      </c>
    </row>
    <row r="17" spans="1:52" x14ac:dyDescent="0.25">
      <c r="A17" s="1" t="s">
        <v>282</v>
      </c>
      <c r="B17">
        <v>1</v>
      </c>
      <c r="C17">
        <v>0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0</v>
      </c>
      <c r="U17">
        <v>1</v>
      </c>
      <c r="V17">
        <v>0</v>
      </c>
      <c r="W17">
        <v>1</v>
      </c>
      <c r="X17">
        <v>1</v>
      </c>
      <c r="Y17">
        <v>1</v>
      </c>
      <c r="Z17">
        <v>1</v>
      </c>
      <c r="AA17">
        <v>0</v>
      </c>
      <c r="AB17">
        <v>1</v>
      </c>
      <c r="AC17">
        <v>1</v>
      </c>
      <c r="AD17">
        <v>1</v>
      </c>
      <c r="AE17">
        <v>1</v>
      </c>
      <c r="AF17">
        <v>0</v>
      </c>
      <c r="AG17">
        <v>0</v>
      </c>
      <c r="AH17">
        <v>0</v>
      </c>
      <c r="AI17">
        <v>0</v>
      </c>
      <c r="AJ17">
        <v>1</v>
      </c>
      <c r="AK17">
        <v>1</v>
      </c>
      <c r="AL17">
        <v>1</v>
      </c>
      <c r="AM17">
        <v>0</v>
      </c>
      <c r="AN17">
        <v>1</v>
      </c>
      <c r="AO17">
        <v>1</v>
      </c>
      <c r="AP17">
        <v>1</v>
      </c>
      <c r="AQ17">
        <v>1</v>
      </c>
      <c r="AR17">
        <v>0</v>
      </c>
      <c r="AS17">
        <v>1</v>
      </c>
      <c r="AT17">
        <v>0</v>
      </c>
      <c r="AU17">
        <v>1</v>
      </c>
      <c r="AV17">
        <v>1</v>
      </c>
      <c r="AW17">
        <v>0</v>
      </c>
      <c r="AX17" s="8">
        <v>0.6875</v>
      </c>
      <c r="AY17" s="8">
        <v>0.76</v>
      </c>
      <c r="AZ17" s="8">
        <v>0.60869565217391308</v>
      </c>
    </row>
    <row r="18" spans="1:52" x14ac:dyDescent="0.25">
      <c r="A18" s="1" t="s">
        <v>350</v>
      </c>
      <c r="B18">
        <v>1</v>
      </c>
      <c r="C18">
        <v>1</v>
      </c>
      <c r="D18">
        <v>1</v>
      </c>
      <c r="E18">
        <v>0</v>
      </c>
      <c r="F18">
        <v>1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0</v>
      </c>
      <c r="N18">
        <v>1</v>
      </c>
      <c r="O18">
        <v>1</v>
      </c>
      <c r="P18">
        <v>1</v>
      </c>
      <c r="Q18">
        <v>1</v>
      </c>
      <c r="R18">
        <v>0</v>
      </c>
      <c r="S18">
        <v>1</v>
      </c>
      <c r="T18">
        <v>1</v>
      </c>
      <c r="U18">
        <v>1</v>
      </c>
      <c r="V18">
        <v>0</v>
      </c>
      <c r="W18">
        <v>1</v>
      </c>
      <c r="X18">
        <v>1</v>
      </c>
      <c r="Y18">
        <v>1</v>
      </c>
      <c r="Z18">
        <v>0</v>
      </c>
      <c r="AA18">
        <v>1</v>
      </c>
      <c r="AB18">
        <v>1</v>
      </c>
      <c r="AC18">
        <v>1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1</v>
      </c>
      <c r="AJ18">
        <v>0</v>
      </c>
      <c r="AK18">
        <v>1</v>
      </c>
      <c r="AL18">
        <v>1</v>
      </c>
      <c r="AM18">
        <v>0</v>
      </c>
      <c r="AN18">
        <v>1</v>
      </c>
      <c r="AO18">
        <v>1</v>
      </c>
      <c r="AP18">
        <v>1</v>
      </c>
      <c r="AQ18">
        <v>1</v>
      </c>
      <c r="AR18">
        <v>0</v>
      </c>
      <c r="AS18">
        <v>0</v>
      </c>
      <c r="AT18">
        <v>0</v>
      </c>
      <c r="AU18">
        <v>1</v>
      </c>
      <c r="AV18">
        <v>1</v>
      </c>
      <c r="AW18">
        <v>0</v>
      </c>
      <c r="AX18" s="8">
        <v>0.66666666666666663</v>
      </c>
      <c r="AY18" s="8">
        <v>0.72</v>
      </c>
      <c r="AZ18" s="8">
        <v>0.60869565217391308</v>
      </c>
    </row>
    <row r="19" spans="1:52" x14ac:dyDescent="0.25">
      <c r="A19" s="1" t="s">
        <v>128</v>
      </c>
      <c r="B19">
        <v>0</v>
      </c>
      <c r="C19">
        <v>1</v>
      </c>
      <c r="D19">
        <v>0</v>
      </c>
      <c r="E19">
        <v>0</v>
      </c>
      <c r="F19">
        <v>1</v>
      </c>
      <c r="G19">
        <v>0</v>
      </c>
      <c r="H19">
        <v>1</v>
      </c>
      <c r="I19">
        <v>0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0</v>
      </c>
      <c r="Q19">
        <v>1</v>
      </c>
      <c r="R19">
        <v>1</v>
      </c>
      <c r="S19">
        <v>0</v>
      </c>
      <c r="T19">
        <v>0</v>
      </c>
      <c r="U19">
        <v>1</v>
      </c>
      <c r="V19">
        <v>0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0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0</v>
      </c>
      <c r="AK19">
        <v>0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 s="8">
        <v>0.66666666666666663</v>
      </c>
      <c r="AY19" s="8">
        <v>0.48</v>
      </c>
      <c r="AZ19" s="8">
        <v>0.86956521739130432</v>
      </c>
    </row>
    <row r="20" spans="1:52" x14ac:dyDescent="0.25">
      <c r="A20" s="1" t="s">
        <v>473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0</v>
      </c>
      <c r="AE20">
        <v>1</v>
      </c>
      <c r="AF20">
        <v>1</v>
      </c>
      <c r="AG20">
        <v>0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0</v>
      </c>
      <c r="AN20">
        <v>1</v>
      </c>
      <c r="AO20">
        <v>0</v>
      </c>
      <c r="AP20">
        <v>1</v>
      </c>
      <c r="AQ20">
        <v>1</v>
      </c>
      <c r="AR20">
        <v>0</v>
      </c>
      <c r="AS20">
        <v>1</v>
      </c>
      <c r="AT20">
        <v>1</v>
      </c>
      <c r="AU20">
        <v>1</v>
      </c>
      <c r="AV20">
        <v>1</v>
      </c>
      <c r="AW20">
        <v>1</v>
      </c>
      <c r="AX20" s="8">
        <v>0.66666666666666663</v>
      </c>
      <c r="AY20" s="8">
        <v>0.56000000000000005</v>
      </c>
      <c r="AZ20" s="8">
        <v>0.78260869565217395</v>
      </c>
    </row>
    <row r="21" spans="1:52" x14ac:dyDescent="0.25">
      <c r="A21" s="1" t="s">
        <v>245</v>
      </c>
      <c r="B21">
        <v>1</v>
      </c>
      <c r="C21">
        <v>0</v>
      </c>
      <c r="D21">
        <v>1</v>
      </c>
      <c r="E21">
        <v>0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0</v>
      </c>
      <c r="N21">
        <v>1</v>
      </c>
      <c r="O21">
        <v>1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0</v>
      </c>
      <c r="W21">
        <v>1</v>
      </c>
      <c r="X21">
        <v>1</v>
      </c>
      <c r="Y21">
        <v>0</v>
      </c>
      <c r="Z21">
        <v>1</v>
      </c>
      <c r="AA21">
        <v>1</v>
      </c>
      <c r="AB21">
        <v>1</v>
      </c>
      <c r="AC21">
        <v>1</v>
      </c>
      <c r="AD21">
        <v>0</v>
      </c>
      <c r="AE21">
        <v>0</v>
      </c>
      <c r="AF21">
        <v>0</v>
      </c>
      <c r="AG21">
        <v>0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0</v>
      </c>
      <c r="AN21">
        <v>1</v>
      </c>
      <c r="AO21">
        <v>1</v>
      </c>
      <c r="AP21">
        <v>1</v>
      </c>
      <c r="AQ21">
        <v>1</v>
      </c>
      <c r="AR21">
        <v>0</v>
      </c>
      <c r="AS21">
        <v>1</v>
      </c>
      <c r="AT21">
        <v>1</v>
      </c>
      <c r="AU21">
        <v>1</v>
      </c>
      <c r="AV21">
        <v>1</v>
      </c>
      <c r="AW21">
        <v>0</v>
      </c>
      <c r="AX21" s="8">
        <v>0.64583333333333337</v>
      </c>
      <c r="AY21" s="8">
        <v>0.6</v>
      </c>
      <c r="AZ21" s="8">
        <v>0.69565217391304346</v>
      </c>
    </row>
    <row r="22" spans="1:52" x14ac:dyDescent="0.25">
      <c r="A22" s="1" t="s">
        <v>509</v>
      </c>
      <c r="B22">
        <v>1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0</v>
      </c>
      <c r="J22">
        <v>1</v>
      </c>
      <c r="K22">
        <v>1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1</v>
      </c>
      <c r="S22">
        <v>1</v>
      </c>
      <c r="T22">
        <v>0</v>
      </c>
      <c r="U22">
        <v>0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0</v>
      </c>
      <c r="AD22">
        <v>0</v>
      </c>
      <c r="AE22">
        <v>1</v>
      </c>
      <c r="AF22">
        <v>0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0</v>
      </c>
      <c r="AS22">
        <v>1</v>
      </c>
      <c r="AT22">
        <v>1</v>
      </c>
      <c r="AU22">
        <v>0</v>
      </c>
      <c r="AV22">
        <v>1</v>
      </c>
      <c r="AW22">
        <v>1</v>
      </c>
      <c r="AX22" s="8">
        <v>0.64583333333333337</v>
      </c>
      <c r="AY22" s="8">
        <v>0.52</v>
      </c>
      <c r="AZ22" s="8">
        <v>0.78260869565217395</v>
      </c>
    </row>
    <row r="23" spans="1:52" x14ac:dyDescent="0.25">
      <c r="A23" s="1" t="s">
        <v>594</v>
      </c>
      <c r="B23">
        <v>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0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1</v>
      </c>
      <c r="X23">
        <v>1</v>
      </c>
      <c r="Y23">
        <v>1</v>
      </c>
      <c r="Z23">
        <v>1</v>
      </c>
      <c r="AA23">
        <v>0</v>
      </c>
      <c r="AB23">
        <v>0</v>
      </c>
      <c r="AC23">
        <v>1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0</v>
      </c>
      <c r="AN23">
        <v>1</v>
      </c>
      <c r="AO23">
        <v>1</v>
      </c>
      <c r="AP23">
        <v>0</v>
      </c>
      <c r="AQ23">
        <v>0</v>
      </c>
      <c r="AR23">
        <v>0</v>
      </c>
      <c r="AS23">
        <v>1</v>
      </c>
      <c r="AT23">
        <v>1</v>
      </c>
      <c r="AU23">
        <v>1</v>
      </c>
      <c r="AV23">
        <v>1</v>
      </c>
      <c r="AW23">
        <v>0</v>
      </c>
      <c r="AX23" s="8">
        <v>0.625</v>
      </c>
      <c r="AY23" s="8">
        <v>0.72</v>
      </c>
      <c r="AZ23" s="8">
        <v>0.52173913043478259</v>
      </c>
    </row>
    <row r="24" spans="1:52" x14ac:dyDescent="0.25">
      <c r="A24" s="1" t="s">
        <v>466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1</v>
      </c>
      <c r="I24">
        <v>1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1</v>
      </c>
      <c r="R24">
        <v>1</v>
      </c>
      <c r="S24">
        <v>1</v>
      </c>
      <c r="T24">
        <v>0</v>
      </c>
      <c r="U24">
        <v>1</v>
      </c>
      <c r="V24">
        <v>0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0</v>
      </c>
      <c r="AE24">
        <v>1</v>
      </c>
      <c r="AF24">
        <v>1</v>
      </c>
      <c r="AG24">
        <v>0</v>
      </c>
      <c r="AH24">
        <v>1</v>
      </c>
      <c r="AI24">
        <v>1</v>
      </c>
      <c r="AJ24">
        <v>0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0</v>
      </c>
      <c r="AQ24">
        <v>1</v>
      </c>
      <c r="AR24">
        <v>0</v>
      </c>
      <c r="AS24">
        <v>1</v>
      </c>
      <c r="AT24">
        <v>1</v>
      </c>
      <c r="AU24">
        <v>1</v>
      </c>
      <c r="AV24">
        <v>1</v>
      </c>
      <c r="AW24">
        <v>1</v>
      </c>
      <c r="AX24" s="8">
        <v>0.625</v>
      </c>
      <c r="AY24" s="8">
        <v>0.48</v>
      </c>
      <c r="AZ24" s="8">
        <v>0.78260869565217395</v>
      </c>
    </row>
    <row r="25" spans="1:52" x14ac:dyDescent="0.25">
      <c r="A25" s="1" t="s">
        <v>717</v>
      </c>
      <c r="B25">
        <v>1</v>
      </c>
      <c r="C25">
        <v>0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0</v>
      </c>
      <c r="M25">
        <v>0</v>
      </c>
      <c r="N25">
        <v>1</v>
      </c>
      <c r="O25">
        <v>1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1</v>
      </c>
      <c r="X25">
        <v>1</v>
      </c>
      <c r="Y25">
        <v>0</v>
      </c>
      <c r="Z25">
        <v>1</v>
      </c>
      <c r="AA25">
        <v>1</v>
      </c>
      <c r="AB25">
        <v>1</v>
      </c>
      <c r="AC25">
        <v>1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1</v>
      </c>
      <c r="AK25">
        <v>1</v>
      </c>
      <c r="AL25">
        <v>1</v>
      </c>
      <c r="AM25">
        <v>0</v>
      </c>
      <c r="AN25">
        <v>1</v>
      </c>
      <c r="AO25">
        <v>1</v>
      </c>
      <c r="AP25">
        <v>1</v>
      </c>
      <c r="AQ25">
        <v>1</v>
      </c>
      <c r="AR25">
        <v>0</v>
      </c>
      <c r="AS25">
        <v>1</v>
      </c>
      <c r="AT25">
        <v>0</v>
      </c>
      <c r="AU25">
        <v>1</v>
      </c>
      <c r="AV25">
        <v>1</v>
      </c>
      <c r="AW25">
        <v>0</v>
      </c>
      <c r="AX25" s="8">
        <v>0.60416666666666663</v>
      </c>
      <c r="AY25" s="8">
        <v>0.56000000000000005</v>
      </c>
      <c r="AZ25" s="8">
        <v>0.65217391304347827</v>
      </c>
    </row>
    <row r="26" spans="1:52" x14ac:dyDescent="0.25">
      <c r="A26" s="1" t="s">
        <v>737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0</v>
      </c>
      <c r="N26">
        <v>1</v>
      </c>
      <c r="O26">
        <v>1</v>
      </c>
      <c r="P26">
        <v>1</v>
      </c>
      <c r="Q26">
        <v>1</v>
      </c>
      <c r="R26">
        <v>1</v>
      </c>
      <c r="S26">
        <v>0</v>
      </c>
      <c r="T26">
        <v>0</v>
      </c>
      <c r="U26">
        <v>1</v>
      </c>
      <c r="V26">
        <v>0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1</v>
      </c>
      <c r="AJ26">
        <v>0</v>
      </c>
      <c r="AK26">
        <v>0</v>
      </c>
      <c r="AL26">
        <v>0</v>
      </c>
      <c r="AM26">
        <v>1</v>
      </c>
      <c r="AN26">
        <v>1</v>
      </c>
      <c r="AO26">
        <v>0</v>
      </c>
      <c r="AP26">
        <v>0</v>
      </c>
      <c r="AQ26">
        <v>1</v>
      </c>
      <c r="AR26">
        <v>0</v>
      </c>
      <c r="AS26">
        <v>1</v>
      </c>
      <c r="AT26">
        <v>0</v>
      </c>
      <c r="AU26">
        <v>1</v>
      </c>
      <c r="AV26">
        <v>1</v>
      </c>
      <c r="AW26">
        <v>1</v>
      </c>
      <c r="AX26" s="8">
        <v>0.60416666666666663</v>
      </c>
      <c r="AY26" s="8">
        <v>0.64</v>
      </c>
      <c r="AZ26" s="8">
        <v>0.56521739130434778</v>
      </c>
    </row>
    <row r="27" spans="1:52" x14ac:dyDescent="0.25">
      <c r="A27" s="1" t="s">
        <v>517</v>
      </c>
      <c r="B27">
        <v>0</v>
      </c>
      <c r="C27">
        <v>0</v>
      </c>
      <c r="D27">
        <v>1</v>
      </c>
      <c r="E27">
        <v>0</v>
      </c>
      <c r="F27">
        <v>1</v>
      </c>
      <c r="G27">
        <v>1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1</v>
      </c>
      <c r="Y27">
        <v>1</v>
      </c>
      <c r="Z27">
        <v>1</v>
      </c>
      <c r="AA27">
        <v>0</v>
      </c>
      <c r="AB27">
        <v>0</v>
      </c>
      <c r="AC27">
        <v>1</v>
      </c>
      <c r="AD27">
        <v>0</v>
      </c>
      <c r="AE27">
        <v>1</v>
      </c>
      <c r="AF27">
        <v>0</v>
      </c>
      <c r="AG27">
        <v>1</v>
      </c>
      <c r="AH27">
        <v>1</v>
      </c>
      <c r="AI27">
        <v>1</v>
      </c>
      <c r="AJ27">
        <v>0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0</v>
      </c>
      <c r="AS27">
        <v>1</v>
      </c>
      <c r="AT27">
        <v>0</v>
      </c>
      <c r="AU27">
        <v>1</v>
      </c>
      <c r="AV27">
        <v>1</v>
      </c>
      <c r="AW27">
        <v>1</v>
      </c>
      <c r="AX27" s="8">
        <v>0.60416666666666663</v>
      </c>
      <c r="AY27" s="8">
        <v>0.52</v>
      </c>
      <c r="AZ27" s="8">
        <v>0.69565217391304346</v>
      </c>
    </row>
    <row r="28" spans="1:52" x14ac:dyDescent="0.25">
      <c r="A28" s="1" t="s">
        <v>501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0</v>
      </c>
      <c r="U28">
        <v>1</v>
      </c>
      <c r="V28">
        <v>0</v>
      </c>
      <c r="W28">
        <v>1</v>
      </c>
      <c r="X28">
        <v>0</v>
      </c>
      <c r="Y28">
        <v>1</v>
      </c>
      <c r="Z28">
        <v>1</v>
      </c>
      <c r="AA28">
        <v>1</v>
      </c>
      <c r="AB28">
        <v>1</v>
      </c>
      <c r="AC28">
        <v>1</v>
      </c>
      <c r="AD28">
        <v>0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0</v>
      </c>
      <c r="AQ28">
        <v>1</v>
      </c>
      <c r="AR28">
        <v>0</v>
      </c>
      <c r="AS28">
        <v>0</v>
      </c>
      <c r="AT28">
        <v>0</v>
      </c>
      <c r="AU28">
        <v>1</v>
      </c>
      <c r="AV28">
        <v>1</v>
      </c>
      <c r="AW28">
        <v>0</v>
      </c>
      <c r="AX28" s="8">
        <v>0.60416666666666663</v>
      </c>
      <c r="AY28" s="8">
        <v>0.48</v>
      </c>
      <c r="AZ28" s="8">
        <v>0.73913043478260865</v>
      </c>
    </row>
    <row r="29" spans="1:52" x14ac:dyDescent="0.25">
      <c r="A29" s="1" t="s">
        <v>500</v>
      </c>
      <c r="B29">
        <v>1</v>
      </c>
      <c r="C29">
        <v>1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M29">
        <v>0</v>
      </c>
      <c r="N29">
        <v>1</v>
      </c>
      <c r="O29">
        <v>0</v>
      </c>
      <c r="P29">
        <v>0</v>
      </c>
      <c r="Q29">
        <v>1</v>
      </c>
      <c r="R29">
        <v>1</v>
      </c>
      <c r="S29">
        <v>0</v>
      </c>
      <c r="T29">
        <v>0</v>
      </c>
      <c r="U29">
        <v>1</v>
      </c>
      <c r="V29">
        <v>0</v>
      </c>
      <c r="W29">
        <v>1</v>
      </c>
      <c r="X29">
        <v>1</v>
      </c>
      <c r="Y29">
        <v>1</v>
      </c>
      <c r="Z29">
        <v>1</v>
      </c>
      <c r="AA29">
        <v>0</v>
      </c>
      <c r="AB29">
        <v>0</v>
      </c>
      <c r="AC29">
        <v>1</v>
      </c>
      <c r="AD29">
        <v>0</v>
      </c>
      <c r="AE29">
        <v>1</v>
      </c>
      <c r="AF29">
        <v>0</v>
      </c>
      <c r="AG29">
        <v>1</v>
      </c>
      <c r="AH29">
        <v>0</v>
      </c>
      <c r="AI29">
        <v>0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0</v>
      </c>
      <c r="AT29">
        <v>1</v>
      </c>
      <c r="AU29">
        <v>1</v>
      </c>
      <c r="AV29">
        <v>0</v>
      </c>
      <c r="AW29">
        <v>1</v>
      </c>
      <c r="AX29" s="8">
        <v>0.58333333333333337</v>
      </c>
      <c r="AY29" s="8">
        <v>0.52</v>
      </c>
      <c r="AZ29" s="8">
        <v>0.65217391304347827</v>
      </c>
    </row>
    <row r="30" spans="1:52" x14ac:dyDescent="0.25">
      <c r="A30" s="1" t="s">
        <v>534</v>
      </c>
      <c r="B30">
        <v>0</v>
      </c>
      <c r="C30">
        <v>0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0</v>
      </c>
      <c r="K30">
        <v>1</v>
      </c>
      <c r="L30">
        <v>0</v>
      </c>
      <c r="M30">
        <v>0</v>
      </c>
      <c r="N30">
        <v>1</v>
      </c>
      <c r="O30">
        <v>0</v>
      </c>
      <c r="P30">
        <v>1</v>
      </c>
      <c r="Q30">
        <v>1</v>
      </c>
      <c r="R30">
        <v>1</v>
      </c>
      <c r="S30">
        <v>1</v>
      </c>
      <c r="T30">
        <v>0</v>
      </c>
      <c r="U30">
        <v>0</v>
      </c>
      <c r="V30">
        <v>1</v>
      </c>
      <c r="W30">
        <v>1</v>
      </c>
      <c r="X30">
        <v>1</v>
      </c>
      <c r="Y30">
        <v>0</v>
      </c>
      <c r="Z30">
        <v>1</v>
      </c>
      <c r="AA30">
        <v>1</v>
      </c>
      <c r="AB30">
        <v>1</v>
      </c>
      <c r="AC30">
        <v>1</v>
      </c>
      <c r="AD30">
        <v>0</v>
      </c>
      <c r="AE30">
        <v>1</v>
      </c>
      <c r="AF30">
        <v>0</v>
      </c>
      <c r="AG30">
        <v>0</v>
      </c>
      <c r="AH30">
        <v>0</v>
      </c>
      <c r="AI30">
        <v>1</v>
      </c>
      <c r="AJ30">
        <v>0</v>
      </c>
      <c r="AK30">
        <v>1</v>
      </c>
      <c r="AL30">
        <v>1</v>
      </c>
      <c r="AM30">
        <v>1</v>
      </c>
      <c r="AN30">
        <v>1</v>
      </c>
      <c r="AO30">
        <v>0</v>
      </c>
      <c r="AP30">
        <v>1</v>
      </c>
      <c r="AQ30">
        <v>0</v>
      </c>
      <c r="AR30">
        <v>0</v>
      </c>
      <c r="AS30">
        <v>0</v>
      </c>
      <c r="AT30">
        <v>0</v>
      </c>
      <c r="AU30">
        <v>1</v>
      </c>
      <c r="AV30">
        <v>1</v>
      </c>
      <c r="AW30">
        <v>0</v>
      </c>
      <c r="AX30" s="8">
        <v>0.5625</v>
      </c>
      <c r="AY30" s="8">
        <v>0.6</v>
      </c>
      <c r="AZ30" s="8">
        <v>0.52173913043478259</v>
      </c>
    </row>
    <row r="31" spans="1:52" x14ac:dyDescent="0.25">
      <c r="A31" s="1" t="s">
        <v>434</v>
      </c>
      <c r="B31">
        <v>1</v>
      </c>
      <c r="C31">
        <v>0</v>
      </c>
      <c r="D31">
        <v>0</v>
      </c>
      <c r="E31">
        <v>0</v>
      </c>
      <c r="F31">
        <v>1</v>
      </c>
      <c r="G31">
        <v>1</v>
      </c>
      <c r="H31">
        <v>1</v>
      </c>
      <c r="I31">
        <v>0</v>
      </c>
      <c r="J31">
        <v>0</v>
      </c>
      <c r="K31">
        <v>1</v>
      </c>
      <c r="L31">
        <v>0</v>
      </c>
      <c r="M31">
        <v>0</v>
      </c>
      <c r="N31">
        <v>1</v>
      </c>
      <c r="O31">
        <v>1</v>
      </c>
      <c r="P31">
        <v>0</v>
      </c>
      <c r="Q31">
        <v>1</v>
      </c>
      <c r="R31">
        <v>0</v>
      </c>
      <c r="S31">
        <v>1</v>
      </c>
      <c r="T31">
        <v>0</v>
      </c>
      <c r="U31">
        <v>0</v>
      </c>
      <c r="V31">
        <v>1</v>
      </c>
      <c r="W31">
        <v>1</v>
      </c>
      <c r="X31">
        <v>1</v>
      </c>
      <c r="Y31">
        <v>0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0</v>
      </c>
      <c r="AL31">
        <v>0</v>
      </c>
      <c r="AM31">
        <v>0</v>
      </c>
      <c r="AN31">
        <v>1</v>
      </c>
      <c r="AO31">
        <v>0</v>
      </c>
      <c r="AP31">
        <v>0</v>
      </c>
      <c r="AQ31">
        <v>1</v>
      </c>
      <c r="AR31">
        <v>0</v>
      </c>
      <c r="AS31">
        <v>1</v>
      </c>
      <c r="AT31">
        <v>0</v>
      </c>
      <c r="AU31">
        <v>1</v>
      </c>
      <c r="AV31">
        <v>1</v>
      </c>
      <c r="AW31">
        <v>1</v>
      </c>
      <c r="AX31" s="8">
        <v>0.5625</v>
      </c>
      <c r="AY31" s="8">
        <v>0.52</v>
      </c>
      <c r="AZ31" s="8">
        <v>0.60869565217391308</v>
      </c>
    </row>
    <row r="32" spans="1:52" x14ac:dyDescent="0.25">
      <c r="A32" s="1" t="s">
        <v>557</v>
      </c>
      <c r="B32">
        <v>0</v>
      </c>
      <c r="C32">
        <v>0</v>
      </c>
      <c r="D32">
        <v>0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0</v>
      </c>
      <c r="N32">
        <v>1</v>
      </c>
      <c r="O32">
        <v>1</v>
      </c>
      <c r="P32">
        <v>1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1</v>
      </c>
      <c r="AA32">
        <v>1</v>
      </c>
      <c r="AB32">
        <v>1</v>
      </c>
      <c r="AC32">
        <v>1</v>
      </c>
      <c r="AD32">
        <v>0</v>
      </c>
      <c r="AE32">
        <v>1</v>
      </c>
      <c r="AF32">
        <v>1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0</v>
      </c>
      <c r="AN32">
        <v>1</v>
      </c>
      <c r="AO32">
        <v>0</v>
      </c>
      <c r="AP32">
        <v>0</v>
      </c>
      <c r="AQ32">
        <v>0</v>
      </c>
      <c r="AR32">
        <v>0</v>
      </c>
      <c r="AS32">
        <v>1</v>
      </c>
      <c r="AT32">
        <v>0</v>
      </c>
      <c r="AU32">
        <v>0</v>
      </c>
      <c r="AV32">
        <v>1</v>
      </c>
      <c r="AW32">
        <v>1</v>
      </c>
      <c r="AX32" s="8">
        <v>0.5625</v>
      </c>
      <c r="AY32" s="8">
        <v>0.56000000000000005</v>
      </c>
      <c r="AZ32" s="8">
        <v>0.56521739130434778</v>
      </c>
    </row>
    <row r="33" spans="1:52" x14ac:dyDescent="0.25">
      <c r="A33" s="1" t="s">
        <v>628</v>
      </c>
      <c r="B33">
        <v>1</v>
      </c>
      <c r="C33">
        <v>0</v>
      </c>
      <c r="D33">
        <v>1</v>
      </c>
      <c r="E33">
        <v>0</v>
      </c>
      <c r="F33">
        <v>1</v>
      </c>
      <c r="G33">
        <v>0</v>
      </c>
      <c r="H33">
        <v>1</v>
      </c>
      <c r="I33">
        <v>1</v>
      </c>
      <c r="J33">
        <v>1</v>
      </c>
      <c r="K33">
        <v>1</v>
      </c>
      <c r="L33">
        <v>1</v>
      </c>
      <c r="M33">
        <v>0</v>
      </c>
      <c r="N33">
        <v>1</v>
      </c>
      <c r="O33">
        <v>1</v>
      </c>
      <c r="P33">
        <v>0</v>
      </c>
      <c r="Q33">
        <v>1</v>
      </c>
      <c r="R33">
        <v>1</v>
      </c>
      <c r="S33">
        <v>1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1</v>
      </c>
      <c r="AC33">
        <v>1</v>
      </c>
      <c r="AD33">
        <v>1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</v>
      </c>
      <c r="AL33">
        <v>1</v>
      </c>
      <c r="AM33">
        <v>0</v>
      </c>
      <c r="AN33">
        <v>1</v>
      </c>
      <c r="AO33">
        <v>0</v>
      </c>
      <c r="AP33">
        <v>1</v>
      </c>
      <c r="AQ33">
        <v>0</v>
      </c>
      <c r="AR33">
        <v>0</v>
      </c>
      <c r="AS33">
        <v>1</v>
      </c>
      <c r="AT33">
        <v>1</v>
      </c>
      <c r="AU33">
        <v>1</v>
      </c>
      <c r="AV33">
        <v>1</v>
      </c>
      <c r="AW33">
        <v>1</v>
      </c>
      <c r="AX33" s="8">
        <v>0.5625</v>
      </c>
      <c r="AY33" s="8">
        <v>0.6</v>
      </c>
      <c r="AZ33" s="8">
        <v>0.52173913043478259</v>
      </c>
    </row>
    <row r="34" spans="1:52" x14ac:dyDescent="0.25">
      <c r="A34" s="1" t="s">
        <v>459</v>
      </c>
      <c r="B34">
        <v>0</v>
      </c>
      <c r="C34">
        <v>0</v>
      </c>
      <c r="D34">
        <v>1</v>
      </c>
      <c r="E34">
        <v>1</v>
      </c>
      <c r="F34">
        <v>1</v>
      </c>
      <c r="G34">
        <v>0</v>
      </c>
      <c r="H34">
        <v>1</v>
      </c>
      <c r="I34">
        <v>0</v>
      </c>
      <c r="J34">
        <v>1</v>
      </c>
      <c r="K34">
        <v>0</v>
      </c>
      <c r="L34">
        <v>1</v>
      </c>
      <c r="M34">
        <v>1</v>
      </c>
      <c r="N34">
        <v>1</v>
      </c>
      <c r="O34">
        <v>0</v>
      </c>
      <c r="P34">
        <v>1</v>
      </c>
      <c r="Q34">
        <v>1</v>
      </c>
      <c r="R34">
        <v>1</v>
      </c>
      <c r="S34">
        <v>0</v>
      </c>
      <c r="T34">
        <v>0</v>
      </c>
      <c r="U34">
        <v>1</v>
      </c>
      <c r="V34">
        <v>1</v>
      </c>
      <c r="W34">
        <v>1</v>
      </c>
      <c r="X34">
        <v>1</v>
      </c>
      <c r="Y34">
        <v>0</v>
      </c>
      <c r="Z34">
        <v>0</v>
      </c>
      <c r="AA34">
        <v>0</v>
      </c>
      <c r="AB34">
        <v>0</v>
      </c>
      <c r="AC34">
        <v>1</v>
      </c>
      <c r="AD34">
        <v>0</v>
      </c>
      <c r="AE34">
        <v>1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0</v>
      </c>
      <c r="AQ34">
        <v>0</v>
      </c>
      <c r="AR34">
        <v>0</v>
      </c>
      <c r="AS34">
        <v>1</v>
      </c>
      <c r="AT34">
        <v>0</v>
      </c>
      <c r="AU34">
        <v>1</v>
      </c>
      <c r="AV34">
        <v>1</v>
      </c>
      <c r="AW34">
        <v>1</v>
      </c>
      <c r="AX34" s="8">
        <v>0.5625</v>
      </c>
      <c r="AY34" s="8">
        <v>0.6</v>
      </c>
      <c r="AZ34" s="8">
        <v>0.52173913043478259</v>
      </c>
    </row>
    <row r="35" spans="1:52" x14ac:dyDescent="0.25">
      <c r="A35" s="1" t="s">
        <v>371</v>
      </c>
      <c r="B35">
        <v>1</v>
      </c>
      <c r="C35">
        <v>1</v>
      </c>
      <c r="D35">
        <v>0</v>
      </c>
      <c r="E35">
        <v>0</v>
      </c>
      <c r="F35">
        <v>1</v>
      </c>
      <c r="G35">
        <v>1</v>
      </c>
      <c r="H35">
        <v>1</v>
      </c>
      <c r="I35">
        <v>1</v>
      </c>
      <c r="J35">
        <v>1</v>
      </c>
      <c r="K35">
        <v>0</v>
      </c>
      <c r="L35">
        <v>0</v>
      </c>
      <c r="M35">
        <v>1</v>
      </c>
      <c r="N35">
        <v>1</v>
      </c>
      <c r="O35">
        <v>1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1</v>
      </c>
      <c r="X35">
        <v>1</v>
      </c>
      <c r="Y35">
        <v>0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0</v>
      </c>
      <c r="AG35">
        <v>0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0</v>
      </c>
      <c r="AX35" s="8">
        <v>0.54166666666666663</v>
      </c>
      <c r="AY35" s="8">
        <v>0.6</v>
      </c>
      <c r="AZ35" s="8">
        <v>0.47826086956521741</v>
      </c>
    </row>
    <row r="36" spans="1:52" x14ac:dyDescent="0.25">
      <c r="A36" s="1" t="s">
        <v>763</v>
      </c>
      <c r="B36">
        <v>0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1</v>
      </c>
      <c r="N36">
        <v>0</v>
      </c>
      <c r="O36">
        <v>1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0</v>
      </c>
      <c r="AE36">
        <v>1</v>
      </c>
      <c r="AF36">
        <v>0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1</v>
      </c>
      <c r="AO36">
        <v>1</v>
      </c>
      <c r="AP36">
        <v>0</v>
      </c>
      <c r="AQ36">
        <v>1</v>
      </c>
      <c r="AR36">
        <v>0</v>
      </c>
      <c r="AS36">
        <v>1</v>
      </c>
      <c r="AT36">
        <v>1</v>
      </c>
      <c r="AU36">
        <v>1</v>
      </c>
      <c r="AV36">
        <v>1</v>
      </c>
      <c r="AW36">
        <v>0</v>
      </c>
      <c r="AX36" s="8">
        <v>0.54166666666666663</v>
      </c>
      <c r="AY36" s="8">
        <v>0.36</v>
      </c>
      <c r="AZ36" s="8">
        <v>0.73913043478260865</v>
      </c>
    </row>
    <row r="37" spans="1:52" x14ac:dyDescent="0.25">
      <c r="A37" s="1" t="s">
        <v>946</v>
      </c>
      <c r="B37">
        <v>1</v>
      </c>
      <c r="C37">
        <v>0</v>
      </c>
      <c r="D37">
        <v>0</v>
      </c>
      <c r="E37">
        <v>1</v>
      </c>
      <c r="F37">
        <v>1</v>
      </c>
      <c r="G37">
        <v>0</v>
      </c>
      <c r="H37">
        <v>1</v>
      </c>
      <c r="I37">
        <v>1</v>
      </c>
      <c r="J37">
        <v>0</v>
      </c>
      <c r="K37">
        <v>1</v>
      </c>
      <c r="L37">
        <v>1</v>
      </c>
      <c r="M37">
        <v>1</v>
      </c>
      <c r="N37">
        <v>1</v>
      </c>
      <c r="O37">
        <v>1</v>
      </c>
      <c r="P37">
        <v>0</v>
      </c>
      <c r="Q37">
        <v>1</v>
      </c>
      <c r="R37">
        <v>1</v>
      </c>
      <c r="S37">
        <v>1</v>
      </c>
      <c r="T37">
        <v>0</v>
      </c>
      <c r="U37">
        <v>0</v>
      </c>
      <c r="V37">
        <v>0</v>
      </c>
      <c r="W37">
        <v>1</v>
      </c>
      <c r="X37">
        <v>1</v>
      </c>
      <c r="Y37">
        <v>1</v>
      </c>
      <c r="Z37">
        <v>1</v>
      </c>
      <c r="AA37">
        <v>0</v>
      </c>
      <c r="AB37">
        <v>1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0</v>
      </c>
      <c r="AJ37">
        <v>0</v>
      </c>
      <c r="AK37">
        <v>0</v>
      </c>
      <c r="AL37">
        <v>1</v>
      </c>
      <c r="AM37">
        <v>0</v>
      </c>
      <c r="AN37">
        <v>1</v>
      </c>
      <c r="AO37">
        <v>1</v>
      </c>
      <c r="AP37">
        <v>0</v>
      </c>
      <c r="AQ37">
        <v>0</v>
      </c>
      <c r="AR37">
        <v>0</v>
      </c>
      <c r="AS37">
        <v>1</v>
      </c>
      <c r="AT37">
        <v>0</v>
      </c>
      <c r="AU37">
        <v>1</v>
      </c>
      <c r="AV37">
        <v>1</v>
      </c>
      <c r="AW37">
        <v>0</v>
      </c>
      <c r="AX37" s="8">
        <v>0.54166666666666663</v>
      </c>
      <c r="AY37" s="8">
        <v>0.68</v>
      </c>
      <c r="AZ37" s="8">
        <v>0.39130434782608697</v>
      </c>
    </row>
    <row r="38" spans="1:52" x14ac:dyDescent="0.25">
      <c r="A38" s="1" t="s">
        <v>781</v>
      </c>
      <c r="B38">
        <v>0</v>
      </c>
      <c r="C38">
        <v>0</v>
      </c>
      <c r="D38">
        <v>0</v>
      </c>
      <c r="E38">
        <v>1</v>
      </c>
      <c r="F38">
        <v>1</v>
      </c>
      <c r="G38">
        <v>0</v>
      </c>
      <c r="H38">
        <v>1</v>
      </c>
      <c r="I38">
        <v>1</v>
      </c>
      <c r="J38">
        <v>0</v>
      </c>
      <c r="K38">
        <v>1</v>
      </c>
      <c r="L38">
        <v>1</v>
      </c>
      <c r="M38">
        <v>0</v>
      </c>
      <c r="N38">
        <v>0</v>
      </c>
      <c r="O38">
        <v>0</v>
      </c>
      <c r="P38">
        <v>1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1</v>
      </c>
      <c r="X38">
        <v>1</v>
      </c>
      <c r="Y38">
        <v>1</v>
      </c>
      <c r="Z38">
        <v>1</v>
      </c>
      <c r="AA38">
        <v>0</v>
      </c>
      <c r="AB38">
        <v>1</v>
      </c>
      <c r="AC38">
        <v>1</v>
      </c>
      <c r="AD38">
        <v>0</v>
      </c>
      <c r="AE38">
        <v>1</v>
      </c>
      <c r="AF38">
        <v>0</v>
      </c>
      <c r="AG38">
        <v>1</v>
      </c>
      <c r="AH38">
        <v>0</v>
      </c>
      <c r="AI38">
        <v>0</v>
      </c>
      <c r="AJ38">
        <v>0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0</v>
      </c>
      <c r="AQ38">
        <v>1</v>
      </c>
      <c r="AR38">
        <v>0</v>
      </c>
      <c r="AS38">
        <v>1</v>
      </c>
      <c r="AT38">
        <v>0</v>
      </c>
      <c r="AU38">
        <v>0</v>
      </c>
      <c r="AV38">
        <v>1</v>
      </c>
      <c r="AW38">
        <v>1</v>
      </c>
      <c r="AX38" s="8">
        <v>0.52083333333333337</v>
      </c>
      <c r="AY38" s="8">
        <v>0.48</v>
      </c>
      <c r="AZ38" s="8">
        <v>0.56521739130434778</v>
      </c>
    </row>
    <row r="39" spans="1:52" x14ac:dyDescent="0.25">
      <c r="A39" s="1" t="s">
        <v>1027</v>
      </c>
      <c r="B39">
        <v>1</v>
      </c>
      <c r="C39">
        <v>1</v>
      </c>
      <c r="D39">
        <v>1</v>
      </c>
      <c r="E39">
        <v>0</v>
      </c>
      <c r="F39">
        <v>1</v>
      </c>
      <c r="G39">
        <v>1</v>
      </c>
      <c r="H39">
        <v>1</v>
      </c>
      <c r="I39">
        <v>1</v>
      </c>
      <c r="J39">
        <v>1</v>
      </c>
      <c r="K39">
        <v>0</v>
      </c>
      <c r="L39">
        <v>0</v>
      </c>
      <c r="M39">
        <v>1</v>
      </c>
      <c r="N39">
        <v>1</v>
      </c>
      <c r="O39">
        <v>0</v>
      </c>
      <c r="P39">
        <v>0</v>
      </c>
      <c r="Q39">
        <v>1</v>
      </c>
      <c r="R39">
        <v>0</v>
      </c>
      <c r="S39">
        <v>1</v>
      </c>
      <c r="T39">
        <v>0</v>
      </c>
      <c r="U39">
        <v>1</v>
      </c>
      <c r="V39">
        <v>1</v>
      </c>
      <c r="W39">
        <v>0</v>
      </c>
      <c r="X39">
        <v>1</v>
      </c>
      <c r="Y39">
        <v>0</v>
      </c>
      <c r="Z39">
        <v>0</v>
      </c>
      <c r="AA39">
        <v>1</v>
      </c>
      <c r="AB39">
        <v>1</v>
      </c>
      <c r="AC39">
        <v>1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0</v>
      </c>
      <c r="AJ39">
        <v>1</v>
      </c>
      <c r="AK39">
        <v>0</v>
      </c>
      <c r="AL39">
        <v>0</v>
      </c>
      <c r="AM39">
        <v>0</v>
      </c>
      <c r="AN39">
        <v>1</v>
      </c>
      <c r="AO39">
        <v>0</v>
      </c>
      <c r="AP39">
        <v>1</v>
      </c>
      <c r="AQ39">
        <v>0</v>
      </c>
      <c r="AR39">
        <v>0</v>
      </c>
      <c r="AS39">
        <v>0</v>
      </c>
      <c r="AT39">
        <v>0</v>
      </c>
      <c r="AU39">
        <v>1</v>
      </c>
      <c r="AV39">
        <v>1</v>
      </c>
      <c r="AW39">
        <v>0</v>
      </c>
      <c r="AX39" s="8">
        <v>0.52083333333333337</v>
      </c>
      <c r="AY39" s="8">
        <v>0.6</v>
      </c>
      <c r="AZ39" s="8">
        <v>0.43478260869565216</v>
      </c>
    </row>
    <row r="40" spans="1:52" x14ac:dyDescent="0.25">
      <c r="A40" s="1" t="s">
        <v>482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1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1</v>
      </c>
      <c r="Q40">
        <v>1</v>
      </c>
      <c r="R40">
        <v>1</v>
      </c>
      <c r="S40">
        <v>0</v>
      </c>
      <c r="T40">
        <v>0</v>
      </c>
      <c r="U40">
        <v>1</v>
      </c>
      <c r="V40">
        <v>0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0</v>
      </c>
      <c r="AE40">
        <v>1</v>
      </c>
      <c r="AF40">
        <v>0</v>
      </c>
      <c r="AG40">
        <v>1</v>
      </c>
      <c r="AH40">
        <v>0</v>
      </c>
      <c r="AI40">
        <v>1</v>
      </c>
      <c r="AJ40">
        <v>1</v>
      </c>
      <c r="AK40">
        <v>0</v>
      </c>
      <c r="AL40">
        <v>0</v>
      </c>
      <c r="AM40">
        <v>0</v>
      </c>
      <c r="AN40">
        <v>0</v>
      </c>
      <c r="AO40">
        <v>1</v>
      </c>
      <c r="AP40">
        <v>0</v>
      </c>
      <c r="AQ40">
        <v>1</v>
      </c>
      <c r="AR40">
        <v>0</v>
      </c>
      <c r="AS40">
        <v>1</v>
      </c>
      <c r="AT40">
        <v>1</v>
      </c>
      <c r="AU40">
        <v>1</v>
      </c>
      <c r="AV40">
        <v>1</v>
      </c>
      <c r="AW40">
        <v>1</v>
      </c>
      <c r="AX40" s="8">
        <v>0.52083333333333337</v>
      </c>
      <c r="AY40" s="8">
        <v>0.44</v>
      </c>
      <c r="AZ40" s="8">
        <v>0.60869565217391308</v>
      </c>
    </row>
    <row r="41" spans="1:52" x14ac:dyDescent="0.25">
      <c r="A41" s="1" t="s">
        <v>462</v>
      </c>
      <c r="B41">
        <v>0</v>
      </c>
      <c r="C41">
        <v>1</v>
      </c>
      <c r="D41">
        <v>0</v>
      </c>
      <c r="E41">
        <v>0</v>
      </c>
      <c r="F41">
        <v>1</v>
      </c>
      <c r="G41">
        <v>0</v>
      </c>
      <c r="H41">
        <v>1</v>
      </c>
      <c r="I41">
        <v>1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v>1</v>
      </c>
      <c r="R41">
        <v>1</v>
      </c>
      <c r="S41">
        <v>1</v>
      </c>
      <c r="T41">
        <v>0</v>
      </c>
      <c r="U41">
        <v>0</v>
      </c>
      <c r="V41">
        <v>0</v>
      </c>
      <c r="W41">
        <v>1</v>
      </c>
      <c r="X41">
        <v>1</v>
      </c>
      <c r="Y41">
        <v>1</v>
      </c>
      <c r="Z41">
        <v>0</v>
      </c>
      <c r="AA41">
        <v>1</v>
      </c>
      <c r="AB41">
        <v>1</v>
      </c>
      <c r="AC41">
        <v>1</v>
      </c>
      <c r="AD41">
        <v>0</v>
      </c>
      <c r="AE41">
        <v>1</v>
      </c>
      <c r="AF41">
        <v>1</v>
      </c>
      <c r="AG41">
        <v>0</v>
      </c>
      <c r="AH41">
        <v>0</v>
      </c>
      <c r="AI41">
        <v>0</v>
      </c>
      <c r="AJ41">
        <v>1</v>
      </c>
      <c r="AK41">
        <v>1</v>
      </c>
      <c r="AL41">
        <v>1</v>
      </c>
      <c r="AM41">
        <v>0</v>
      </c>
      <c r="AN41">
        <v>1</v>
      </c>
      <c r="AO41">
        <v>1</v>
      </c>
      <c r="AP41">
        <v>0</v>
      </c>
      <c r="AQ41">
        <v>0</v>
      </c>
      <c r="AR41">
        <v>0</v>
      </c>
      <c r="AS41">
        <v>1</v>
      </c>
      <c r="AT41">
        <v>1</v>
      </c>
      <c r="AU41">
        <v>1</v>
      </c>
      <c r="AV41">
        <v>1</v>
      </c>
      <c r="AW41">
        <v>0</v>
      </c>
      <c r="AX41" s="8">
        <v>0.52083333333333337</v>
      </c>
      <c r="AY41" s="8">
        <v>0.44</v>
      </c>
      <c r="AZ41" s="8">
        <v>0.60869565217391308</v>
      </c>
    </row>
    <row r="42" spans="1:52" x14ac:dyDescent="0.25">
      <c r="A42" s="1" t="s">
        <v>723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1</v>
      </c>
      <c r="K42">
        <v>1</v>
      </c>
      <c r="L42">
        <v>1</v>
      </c>
      <c r="M42">
        <v>0</v>
      </c>
      <c r="N42">
        <v>1</v>
      </c>
      <c r="O42">
        <v>1</v>
      </c>
      <c r="P42">
        <v>1</v>
      </c>
      <c r="Q42">
        <v>1</v>
      </c>
      <c r="R42">
        <v>0</v>
      </c>
      <c r="S42">
        <v>0</v>
      </c>
      <c r="T42">
        <v>0</v>
      </c>
      <c r="U42">
        <v>1</v>
      </c>
      <c r="V42">
        <v>1</v>
      </c>
      <c r="W42">
        <v>1</v>
      </c>
      <c r="X42">
        <v>0</v>
      </c>
      <c r="Y42">
        <v>1</v>
      </c>
      <c r="Z42">
        <v>0</v>
      </c>
      <c r="AA42">
        <v>1</v>
      </c>
      <c r="AB42">
        <v>1</v>
      </c>
      <c r="AC42">
        <v>1</v>
      </c>
      <c r="AD42">
        <v>1</v>
      </c>
      <c r="AE42">
        <v>0</v>
      </c>
      <c r="AF42">
        <v>0</v>
      </c>
      <c r="AG42">
        <v>1</v>
      </c>
      <c r="AH42">
        <v>1</v>
      </c>
      <c r="AI42">
        <v>1</v>
      </c>
      <c r="AJ42">
        <v>0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1</v>
      </c>
      <c r="AR42">
        <v>0</v>
      </c>
      <c r="AS42">
        <v>0</v>
      </c>
      <c r="AT42">
        <v>0</v>
      </c>
      <c r="AU42">
        <v>1</v>
      </c>
      <c r="AV42">
        <v>1</v>
      </c>
      <c r="AW42">
        <v>0</v>
      </c>
      <c r="AX42" s="8">
        <v>0.52083333333333337</v>
      </c>
      <c r="AY42" s="8">
        <v>0.52</v>
      </c>
      <c r="AZ42" s="8">
        <v>0.52173913043478259</v>
      </c>
    </row>
    <row r="43" spans="1:52" x14ac:dyDescent="0.25">
      <c r="A43" s="1" t="s">
        <v>404</v>
      </c>
      <c r="B43">
        <v>0</v>
      </c>
      <c r="C43">
        <v>0</v>
      </c>
      <c r="D43">
        <v>0</v>
      </c>
      <c r="E43">
        <v>1</v>
      </c>
      <c r="F43">
        <v>1</v>
      </c>
      <c r="G43">
        <v>1</v>
      </c>
      <c r="H43">
        <v>1</v>
      </c>
      <c r="I43">
        <v>0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  <c r="P43">
        <v>0</v>
      </c>
      <c r="Q43">
        <v>0</v>
      </c>
      <c r="R43">
        <v>0</v>
      </c>
      <c r="S43">
        <v>1</v>
      </c>
      <c r="T43">
        <v>0</v>
      </c>
      <c r="U43">
        <v>1</v>
      </c>
      <c r="V43">
        <v>1</v>
      </c>
      <c r="W43">
        <v>1</v>
      </c>
      <c r="X43">
        <v>0</v>
      </c>
      <c r="Y43">
        <v>0</v>
      </c>
      <c r="Z43">
        <v>0</v>
      </c>
      <c r="AA43">
        <v>1</v>
      </c>
      <c r="AB43">
        <v>1</v>
      </c>
      <c r="AC43">
        <v>1</v>
      </c>
      <c r="AD43">
        <v>0</v>
      </c>
      <c r="AE43">
        <v>1</v>
      </c>
      <c r="AF43">
        <v>1</v>
      </c>
      <c r="AG43">
        <v>0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0</v>
      </c>
      <c r="AO43">
        <v>1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1</v>
      </c>
      <c r="AV43">
        <v>1</v>
      </c>
      <c r="AW43">
        <v>0</v>
      </c>
      <c r="AX43" s="8">
        <v>0.52083333333333337</v>
      </c>
      <c r="AY43" s="8">
        <v>0.48</v>
      </c>
      <c r="AZ43" s="8">
        <v>0.56521739130434778</v>
      </c>
    </row>
    <row r="44" spans="1:52" x14ac:dyDescent="0.25">
      <c r="A44" s="1" t="s">
        <v>724</v>
      </c>
      <c r="B44">
        <v>1</v>
      </c>
      <c r="C44">
        <v>0</v>
      </c>
      <c r="D44">
        <v>0</v>
      </c>
      <c r="E44">
        <v>0</v>
      </c>
      <c r="F44">
        <v>0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M44">
        <v>0</v>
      </c>
      <c r="N44">
        <v>1</v>
      </c>
      <c r="O44">
        <v>1</v>
      </c>
      <c r="P44">
        <v>0</v>
      </c>
      <c r="Q44">
        <v>1</v>
      </c>
      <c r="R44">
        <v>0</v>
      </c>
      <c r="S44">
        <v>1</v>
      </c>
      <c r="T44">
        <v>0</v>
      </c>
      <c r="U44">
        <v>0</v>
      </c>
      <c r="V44">
        <v>0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0</v>
      </c>
      <c r="AE44">
        <v>1</v>
      </c>
      <c r="AF44">
        <v>0</v>
      </c>
      <c r="AG44">
        <v>0</v>
      </c>
      <c r="AH44">
        <v>0</v>
      </c>
      <c r="AI44">
        <v>0</v>
      </c>
      <c r="AJ44">
        <v>1</v>
      </c>
      <c r="AK44">
        <v>1</v>
      </c>
      <c r="AL44">
        <v>1</v>
      </c>
      <c r="AM44">
        <v>0</v>
      </c>
      <c r="AN44">
        <v>1</v>
      </c>
      <c r="AO44">
        <v>0</v>
      </c>
      <c r="AP44">
        <v>0</v>
      </c>
      <c r="AQ44">
        <v>0</v>
      </c>
      <c r="AR44">
        <v>0</v>
      </c>
      <c r="AS44">
        <v>1</v>
      </c>
      <c r="AT44">
        <v>0</v>
      </c>
      <c r="AU44">
        <v>1</v>
      </c>
      <c r="AV44">
        <v>1</v>
      </c>
      <c r="AW44">
        <v>0</v>
      </c>
      <c r="AX44" s="8">
        <v>0.52083333333333337</v>
      </c>
      <c r="AY44" s="8">
        <v>0.56000000000000005</v>
      </c>
      <c r="AZ44" s="8">
        <v>0.47826086956521741</v>
      </c>
    </row>
    <row r="45" spans="1:52" x14ac:dyDescent="0.25">
      <c r="A45" s="1" t="s">
        <v>768</v>
      </c>
      <c r="B45">
        <v>1</v>
      </c>
      <c r="C45">
        <v>0</v>
      </c>
      <c r="D45">
        <v>0</v>
      </c>
      <c r="E45">
        <v>0</v>
      </c>
      <c r="F45">
        <v>1</v>
      </c>
      <c r="G45">
        <v>0</v>
      </c>
      <c r="H45">
        <v>1</v>
      </c>
      <c r="I45">
        <v>1</v>
      </c>
      <c r="J45">
        <v>0</v>
      </c>
      <c r="K45">
        <v>0</v>
      </c>
      <c r="L45">
        <v>0</v>
      </c>
      <c r="M45">
        <v>0</v>
      </c>
      <c r="N45">
        <v>1</v>
      </c>
      <c r="O45">
        <v>1</v>
      </c>
      <c r="P45">
        <v>0</v>
      </c>
      <c r="Q45">
        <v>1</v>
      </c>
      <c r="R45">
        <v>1</v>
      </c>
      <c r="S45">
        <v>0</v>
      </c>
      <c r="T45">
        <v>0</v>
      </c>
      <c r="U45">
        <v>1</v>
      </c>
      <c r="V45">
        <v>0</v>
      </c>
      <c r="W45">
        <v>1</v>
      </c>
      <c r="X45">
        <v>1</v>
      </c>
      <c r="Y45">
        <v>1</v>
      </c>
      <c r="Z45">
        <v>0</v>
      </c>
      <c r="AA45">
        <v>1</v>
      </c>
      <c r="AB45">
        <v>1</v>
      </c>
      <c r="AC45">
        <v>0</v>
      </c>
      <c r="AD45">
        <v>0</v>
      </c>
      <c r="AE45">
        <v>1</v>
      </c>
      <c r="AF45">
        <v>0</v>
      </c>
      <c r="AG45">
        <v>1</v>
      </c>
      <c r="AH45">
        <v>0</v>
      </c>
      <c r="AI45">
        <v>0</v>
      </c>
      <c r="AJ45">
        <v>0</v>
      </c>
      <c r="AK45">
        <v>1</v>
      </c>
      <c r="AL45">
        <v>1</v>
      </c>
      <c r="AM45">
        <v>1</v>
      </c>
      <c r="AN45">
        <v>1</v>
      </c>
      <c r="AO45">
        <v>0</v>
      </c>
      <c r="AP45">
        <v>0</v>
      </c>
      <c r="AQ45">
        <v>1</v>
      </c>
      <c r="AR45">
        <v>0</v>
      </c>
      <c r="AS45">
        <v>0</v>
      </c>
      <c r="AT45">
        <v>0</v>
      </c>
      <c r="AU45">
        <v>1</v>
      </c>
      <c r="AV45">
        <v>1</v>
      </c>
      <c r="AW45">
        <v>1</v>
      </c>
      <c r="AX45" s="8">
        <v>0.5</v>
      </c>
      <c r="AY45" s="8">
        <v>0.48</v>
      </c>
      <c r="AZ45" s="8">
        <v>0.52173913043478259</v>
      </c>
    </row>
    <row r="46" spans="1:52" x14ac:dyDescent="0.25">
      <c r="A46" s="1" t="s">
        <v>406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1</v>
      </c>
      <c r="L46">
        <v>0</v>
      </c>
      <c r="M46">
        <v>0</v>
      </c>
      <c r="N46">
        <v>1</v>
      </c>
      <c r="O46">
        <v>0</v>
      </c>
      <c r="P46">
        <v>0</v>
      </c>
      <c r="Q46">
        <v>1</v>
      </c>
      <c r="R46">
        <v>1</v>
      </c>
      <c r="S46">
        <v>0</v>
      </c>
      <c r="T46">
        <v>0</v>
      </c>
      <c r="U46">
        <v>0</v>
      </c>
      <c r="V46">
        <v>0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0</v>
      </c>
      <c r="AJ46">
        <v>1</v>
      </c>
      <c r="AK46">
        <v>1</v>
      </c>
      <c r="AL46">
        <v>1</v>
      </c>
      <c r="AM46">
        <v>0</v>
      </c>
      <c r="AN46">
        <v>1</v>
      </c>
      <c r="AO46">
        <v>1</v>
      </c>
      <c r="AP46">
        <v>1</v>
      </c>
      <c r="AQ46">
        <v>0</v>
      </c>
      <c r="AR46">
        <v>0</v>
      </c>
      <c r="AS46">
        <v>1</v>
      </c>
      <c r="AT46">
        <v>1</v>
      </c>
      <c r="AU46">
        <v>1</v>
      </c>
      <c r="AV46">
        <v>1</v>
      </c>
      <c r="AW46">
        <v>0</v>
      </c>
      <c r="AX46" s="8">
        <v>0.5</v>
      </c>
      <c r="AY46" s="8">
        <v>0.36</v>
      </c>
      <c r="AZ46" s="8">
        <v>0.65217391304347827</v>
      </c>
    </row>
    <row r="47" spans="1:52" x14ac:dyDescent="0.25">
      <c r="A47" s="1" t="s">
        <v>744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1</v>
      </c>
      <c r="J47">
        <v>1</v>
      </c>
      <c r="K47">
        <v>1</v>
      </c>
      <c r="L47">
        <v>0</v>
      </c>
      <c r="M47">
        <v>0</v>
      </c>
      <c r="N47">
        <v>1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1</v>
      </c>
      <c r="AJ47">
        <v>0</v>
      </c>
      <c r="AK47">
        <v>1</v>
      </c>
      <c r="AL47">
        <v>1</v>
      </c>
      <c r="AM47">
        <v>0</v>
      </c>
      <c r="AN47">
        <v>1</v>
      </c>
      <c r="AO47">
        <v>0</v>
      </c>
      <c r="AP47">
        <v>0</v>
      </c>
      <c r="AQ47">
        <v>1</v>
      </c>
      <c r="AR47">
        <v>0</v>
      </c>
      <c r="AS47">
        <v>0</v>
      </c>
      <c r="AT47">
        <v>0</v>
      </c>
      <c r="AU47">
        <v>1</v>
      </c>
      <c r="AV47">
        <v>1</v>
      </c>
      <c r="AW47">
        <v>0</v>
      </c>
      <c r="AX47" s="8">
        <v>0.47916666666666669</v>
      </c>
      <c r="AY47" s="8">
        <v>0.48</v>
      </c>
      <c r="AZ47" s="8">
        <v>0.47826086956521741</v>
      </c>
    </row>
    <row r="48" spans="1:52" x14ac:dyDescent="0.25">
      <c r="A48" s="1" t="s">
        <v>487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1</v>
      </c>
      <c r="L48">
        <v>0</v>
      </c>
      <c r="M48">
        <v>1</v>
      </c>
      <c r="N48">
        <v>1</v>
      </c>
      <c r="O48">
        <v>0</v>
      </c>
      <c r="P48">
        <v>0</v>
      </c>
      <c r="Q48">
        <v>1</v>
      </c>
      <c r="R48">
        <v>1</v>
      </c>
      <c r="S48">
        <v>1</v>
      </c>
      <c r="T48">
        <v>0</v>
      </c>
      <c r="U48">
        <v>1</v>
      </c>
      <c r="V48">
        <v>1</v>
      </c>
      <c r="W48">
        <v>0</v>
      </c>
      <c r="X48">
        <v>0</v>
      </c>
      <c r="Y48">
        <v>0</v>
      </c>
      <c r="Z48">
        <v>1</v>
      </c>
      <c r="AA48">
        <v>0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0</v>
      </c>
      <c r="AH48">
        <v>0</v>
      </c>
      <c r="AI48">
        <v>1</v>
      </c>
      <c r="AJ48">
        <v>0</v>
      </c>
      <c r="AK48">
        <v>1</v>
      </c>
      <c r="AL48">
        <v>0</v>
      </c>
      <c r="AM48">
        <v>0</v>
      </c>
      <c r="AN48">
        <v>1</v>
      </c>
      <c r="AO48">
        <v>0</v>
      </c>
      <c r="AP48">
        <v>1</v>
      </c>
      <c r="AQ48">
        <v>1</v>
      </c>
      <c r="AR48">
        <v>1</v>
      </c>
      <c r="AS48">
        <v>0</v>
      </c>
      <c r="AT48">
        <v>1</v>
      </c>
      <c r="AU48">
        <v>1</v>
      </c>
      <c r="AV48">
        <v>1</v>
      </c>
      <c r="AW48">
        <v>0</v>
      </c>
      <c r="AX48" s="8">
        <v>0.47916666666666669</v>
      </c>
      <c r="AY48" s="8">
        <v>0.4</v>
      </c>
      <c r="AZ48" s="8">
        <v>0.56521739130434778</v>
      </c>
    </row>
    <row r="49" spans="1:52" x14ac:dyDescent="0.25">
      <c r="A49" s="1" t="s">
        <v>469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0</v>
      </c>
      <c r="AE49">
        <v>1</v>
      </c>
      <c r="AF49">
        <v>0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0</v>
      </c>
      <c r="AM49">
        <v>0</v>
      </c>
      <c r="AN49">
        <v>1</v>
      </c>
      <c r="AO49">
        <v>1</v>
      </c>
      <c r="AP49">
        <v>0</v>
      </c>
      <c r="AQ49">
        <v>1</v>
      </c>
      <c r="AR49">
        <v>0</v>
      </c>
      <c r="AS49">
        <v>1</v>
      </c>
      <c r="AT49">
        <v>1</v>
      </c>
      <c r="AU49">
        <v>1</v>
      </c>
      <c r="AV49">
        <v>1</v>
      </c>
      <c r="AW49">
        <v>1</v>
      </c>
      <c r="AX49" s="8">
        <v>0.47916666666666669</v>
      </c>
      <c r="AY49" s="8">
        <v>0.24</v>
      </c>
      <c r="AZ49" s="8">
        <v>0.73913043478260865</v>
      </c>
    </row>
    <row r="50" spans="1:52" x14ac:dyDescent="0.25">
      <c r="A50" s="1" t="s">
        <v>916</v>
      </c>
      <c r="B50">
        <v>1</v>
      </c>
      <c r="C50">
        <v>0</v>
      </c>
      <c r="D50">
        <v>1</v>
      </c>
      <c r="E50">
        <v>0</v>
      </c>
      <c r="F50">
        <v>0</v>
      </c>
      <c r="G50">
        <v>1</v>
      </c>
      <c r="H50">
        <v>1</v>
      </c>
      <c r="I50">
        <v>0</v>
      </c>
      <c r="J50">
        <v>1</v>
      </c>
      <c r="K50">
        <v>0</v>
      </c>
      <c r="L50">
        <v>1</v>
      </c>
      <c r="M50">
        <v>1</v>
      </c>
      <c r="N50">
        <v>0</v>
      </c>
      <c r="O50">
        <v>0</v>
      </c>
      <c r="P50">
        <v>0</v>
      </c>
      <c r="Q50">
        <v>1</v>
      </c>
      <c r="R50">
        <v>0</v>
      </c>
      <c r="S50">
        <v>1</v>
      </c>
      <c r="T50">
        <v>1</v>
      </c>
      <c r="U50">
        <v>1</v>
      </c>
      <c r="V50">
        <v>0</v>
      </c>
      <c r="W50">
        <v>1</v>
      </c>
      <c r="X50">
        <v>0</v>
      </c>
      <c r="Y50">
        <v>0</v>
      </c>
      <c r="Z50">
        <v>0</v>
      </c>
      <c r="AA50">
        <v>1</v>
      </c>
      <c r="AB50">
        <v>1</v>
      </c>
      <c r="AC50">
        <v>1</v>
      </c>
      <c r="AD50">
        <v>1</v>
      </c>
      <c r="AE50">
        <v>0</v>
      </c>
      <c r="AF50">
        <v>1</v>
      </c>
      <c r="AG50">
        <v>0</v>
      </c>
      <c r="AH50">
        <v>1</v>
      </c>
      <c r="AI50">
        <v>0</v>
      </c>
      <c r="AJ50">
        <v>0</v>
      </c>
      <c r="AK50">
        <v>1</v>
      </c>
      <c r="AL50">
        <v>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1</v>
      </c>
      <c r="AV50">
        <v>1</v>
      </c>
      <c r="AW50">
        <v>1</v>
      </c>
      <c r="AX50" s="8">
        <v>0.47916666666666669</v>
      </c>
      <c r="AY50" s="8">
        <v>0.48</v>
      </c>
      <c r="AZ50" s="8">
        <v>0.47826086956521741</v>
      </c>
    </row>
    <row r="51" spans="1:52" x14ac:dyDescent="0.25">
      <c r="A51" s="1" t="s">
        <v>337</v>
      </c>
      <c r="B51">
        <v>0</v>
      </c>
      <c r="C51">
        <v>1</v>
      </c>
      <c r="D51">
        <v>0</v>
      </c>
      <c r="E51">
        <v>0</v>
      </c>
      <c r="F51">
        <v>1</v>
      </c>
      <c r="G51">
        <v>0</v>
      </c>
      <c r="H51">
        <v>1</v>
      </c>
      <c r="I51">
        <v>1</v>
      </c>
      <c r="J51">
        <v>0</v>
      </c>
      <c r="K51">
        <v>0</v>
      </c>
      <c r="L51">
        <v>1</v>
      </c>
      <c r="M51">
        <v>1</v>
      </c>
      <c r="N51">
        <v>0</v>
      </c>
      <c r="O51">
        <v>1</v>
      </c>
      <c r="P51">
        <v>1</v>
      </c>
      <c r="Q51">
        <v>1</v>
      </c>
      <c r="R51">
        <v>0</v>
      </c>
      <c r="S51">
        <v>1</v>
      </c>
      <c r="T51">
        <v>1</v>
      </c>
      <c r="U51">
        <v>0</v>
      </c>
      <c r="V51">
        <v>1</v>
      </c>
      <c r="W51">
        <v>0</v>
      </c>
      <c r="X51">
        <v>0</v>
      </c>
      <c r="Y51">
        <v>0</v>
      </c>
      <c r="Z51">
        <v>1</v>
      </c>
      <c r="AA51">
        <v>1</v>
      </c>
      <c r="AB51">
        <v>1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1</v>
      </c>
      <c r="AL51">
        <v>1</v>
      </c>
      <c r="AM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>
        <v>1</v>
      </c>
      <c r="AT51">
        <v>0</v>
      </c>
      <c r="AU51">
        <v>1</v>
      </c>
      <c r="AV51">
        <v>1</v>
      </c>
      <c r="AW51">
        <v>0</v>
      </c>
      <c r="AX51" s="8">
        <v>0.47916666666666669</v>
      </c>
      <c r="AY51" s="8">
        <v>0.52</v>
      </c>
      <c r="AZ51" s="8">
        <v>0.43478260869565216</v>
      </c>
    </row>
    <row r="52" spans="1:52" x14ac:dyDescent="0.25">
      <c r="A52" s="1" t="s">
        <v>536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1</v>
      </c>
      <c r="I52">
        <v>1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1</v>
      </c>
      <c r="S52">
        <v>0</v>
      </c>
      <c r="T52">
        <v>0</v>
      </c>
      <c r="U52">
        <v>1</v>
      </c>
      <c r="V52">
        <v>0</v>
      </c>
      <c r="W52">
        <v>0</v>
      </c>
      <c r="X52">
        <v>1</v>
      </c>
      <c r="Y52">
        <v>1</v>
      </c>
      <c r="Z52">
        <v>1</v>
      </c>
      <c r="AA52">
        <v>0</v>
      </c>
      <c r="AB52">
        <v>1</v>
      </c>
      <c r="AC52">
        <v>0</v>
      </c>
      <c r="AD52">
        <v>0</v>
      </c>
      <c r="AE52">
        <v>1</v>
      </c>
      <c r="AF52">
        <v>0</v>
      </c>
      <c r="AG52">
        <v>1</v>
      </c>
      <c r="AH52">
        <v>1</v>
      </c>
      <c r="AI52">
        <v>1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1</v>
      </c>
      <c r="AP52">
        <v>1</v>
      </c>
      <c r="AQ52">
        <v>1</v>
      </c>
      <c r="AR52">
        <v>0</v>
      </c>
      <c r="AS52">
        <v>1</v>
      </c>
      <c r="AT52">
        <v>1</v>
      </c>
      <c r="AU52">
        <v>1</v>
      </c>
      <c r="AV52">
        <v>1</v>
      </c>
      <c r="AW52">
        <v>1</v>
      </c>
      <c r="AX52" s="8">
        <v>0.47916666666666669</v>
      </c>
      <c r="AY52" s="8">
        <v>0.4</v>
      </c>
      <c r="AZ52" s="8">
        <v>0.56521739130434778</v>
      </c>
    </row>
    <row r="53" spans="1:52" x14ac:dyDescent="0.25">
      <c r="A53" s="1" t="s">
        <v>889</v>
      </c>
      <c r="B53">
        <v>0</v>
      </c>
      <c r="C53">
        <v>0</v>
      </c>
      <c r="D53">
        <v>0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1</v>
      </c>
      <c r="R53">
        <v>0</v>
      </c>
      <c r="S53">
        <v>0</v>
      </c>
      <c r="T53">
        <v>0</v>
      </c>
      <c r="U53">
        <v>1</v>
      </c>
      <c r="V53">
        <v>1</v>
      </c>
      <c r="W53">
        <v>1</v>
      </c>
      <c r="X53">
        <v>1</v>
      </c>
      <c r="Y53">
        <v>0</v>
      </c>
      <c r="Z53">
        <v>0</v>
      </c>
      <c r="AA53">
        <v>1</v>
      </c>
      <c r="AB53">
        <v>1</v>
      </c>
      <c r="AC53">
        <v>1</v>
      </c>
      <c r="AD53">
        <v>0</v>
      </c>
      <c r="AE53">
        <v>1</v>
      </c>
      <c r="AF53">
        <v>1</v>
      </c>
      <c r="AG53">
        <v>0</v>
      </c>
      <c r="AH53">
        <v>1</v>
      </c>
      <c r="AI53">
        <v>0</v>
      </c>
      <c r="AJ53">
        <v>1</v>
      </c>
      <c r="AK53">
        <v>1</v>
      </c>
      <c r="AL53">
        <v>1</v>
      </c>
      <c r="AM53">
        <v>1</v>
      </c>
      <c r="AN53">
        <v>0</v>
      </c>
      <c r="AO53">
        <v>0</v>
      </c>
      <c r="AP53">
        <v>0</v>
      </c>
      <c r="AQ53">
        <v>1</v>
      </c>
      <c r="AR53">
        <v>0</v>
      </c>
      <c r="AS53">
        <v>1</v>
      </c>
      <c r="AT53">
        <v>1</v>
      </c>
      <c r="AU53">
        <v>1</v>
      </c>
      <c r="AV53">
        <v>1</v>
      </c>
      <c r="AW53">
        <v>0</v>
      </c>
      <c r="AX53" s="8">
        <v>0.45833333333333331</v>
      </c>
      <c r="AY53" s="8">
        <v>0.28000000000000003</v>
      </c>
      <c r="AZ53" s="8">
        <v>0.65217391304347827</v>
      </c>
    </row>
    <row r="54" spans="1:52" x14ac:dyDescent="0.25">
      <c r="A54" s="1" t="s">
        <v>713</v>
      </c>
      <c r="B54">
        <v>0</v>
      </c>
      <c r="C54">
        <v>0</v>
      </c>
      <c r="D54">
        <v>0</v>
      </c>
      <c r="E54">
        <v>1</v>
      </c>
      <c r="F54">
        <v>1</v>
      </c>
      <c r="G54">
        <v>0</v>
      </c>
      <c r="H54">
        <v>1</v>
      </c>
      <c r="I54">
        <v>0</v>
      </c>
      <c r="J54">
        <v>1</v>
      </c>
      <c r="K54">
        <v>1</v>
      </c>
      <c r="L54">
        <v>1</v>
      </c>
      <c r="M54">
        <v>0</v>
      </c>
      <c r="N54">
        <v>1</v>
      </c>
      <c r="O54">
        <v>1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0</v>
      </c>
      <c r="AA54">
        <v>1</v>
      </c>
      <c r="AB54">
        <v>0</v>
      </c>
      <c r="AC54">
        <v>1</v>
      </c>
      <c r="AD54">
        <v>0</v>
      </c>
      <c r="AE54">
        <v>1</v>
      </c>
      <c r="AF54">
        <v>0</v>
      </c>
      <c r="AG54">
        <v>1</v>
      </c>
      <c r="AH54">
        <v>0</v>
      </c>
      <c r="AI54">
        <v>0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0</v>
      </c>
      <c r="AQ54">
        <v>1</v>
      </c>
      <c r="AR54">
        <v>0</v>
      </c>
      <c r="AS54">
        <v>1</v>
      </c>
      <c r="AT54">
        <v>0</v>
      </c>
      <c r="AU54">
        <v>1</v>
      </c>
      <c r="AV54">
        <v>1</v>
      </c>
      <c r="AW54">
        <v>1</v>
      </c>
      <c r="AX54" s="8">
        <v>0.45833333333333331</v>
      </c>
      <c r="AY54" s="8">
        <v>0.4</v>
      </c>
      <c r="AZ54" s="8">
        <v>0.52173913043478259</v>
      </c>
    </row>
    <row r="55" spans="1:52" x14ac:dyDescent="0.25">
      <c r="A55" s="1" t="s">
        <v>293</v>
      </c>
      <c r="B55">
        <v>0</v>
      </c>
      <c r="C55">
        <v>1</v>
      </c>
      <c r="D55">
        <v>0</v>
      </c>
      <c r="E55">
        <v>1</v>
      </c>
      <c r="F55">
        <v>0</v>
      </c>
      <c r="G55">
        <v>0</v>
      </c>
      <c r="H55">
        <v>1</v>
      </c>
      <c r="I55">
        <v>0</v>
      </c>
      <c r="J55">
        <v>0</v>
      </c>
      <c r="K55">
        <v>1</v>
      </c>
      <c r="L55">
        <v>1</v>
      </c>
      <c r="M55">
        <v>0</v>
      </c>
      <c r="N55">
        <v>1</v>
      </c>
      <c r="O55">
        <v>0</v>
      </c>
      <c r="P55">
        <v>0</v>
      </c>
      <c r="Q55">
        <v>1</v>
      </c>
      <c r="R55">
        <v>1</v>
      </c>
      <c r="S55">
        <v>0</v>
      </c>
      <c r="T55">
        <v>0</v>
      </c>
      <c r="U55">
        <v>1</v>
      </c>
      <c r="V55">
        <v>0</v>
      </c>
      <c r="W55">
        <v>1</v>
      </c>
      <c r="X55">
        <v>1</v>
      </c>
      <c r="Y55">
        <v>1</v>
      </c>
      <c r="Z55">
        <v>1</v>
      </c>
      <c r="AA55">
        <v>0</v>
      </c>
      <c r="AB55">
        <v>0</v>
      </c>
      <c r="AC55">
        <v>1</v>
      </c>
      <c r="AD55">
        <v>0</v>
      </c>
      <c r="AE55">
        <v>1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1</v>
      </c>
      <c r="AL55">
        <v>1</v>
      </c>
      <c r="AM55">
        <v>0</v>
      </c>
      <c r="AN55">
        <v>1</v>
      </c>
      <c r="AO55">
        <v>0</v>
      </c>
      <c r="AP55">
        <v>0</v>
      </c>
      <c r="AQ55">
        <v>1</v>
      </c>
      <c r="AR55">
        <v>0</v>
      </c>
      <c r="AS55">
        <v>1</v>
      </c>
      <c r="AT55">
        <v>0</v>
      </c>
      <c r="AU55">
        <v>1</v>
      </c>
      <c r="AV55">
        <v>1</v>
      </c>
      <c r="AW55">
        <v>0</v>
      </c>
      <c r="AX55" s="8">
        <v>0.45833333333333331</v>
      </c>
      <c r="AY55" s="8">
        <v>0.52</v>
      </c>
      <c r="AZ55" s="8">
        <v>0.39130434782608697</v>
      </c>
    </row>
    <row r="56" spans="1:52" x14ac:dyDescent="0.25">
      <c r="A56" s="1" t="s">
        <v>515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0</v>
      </c>
      <c r="K56">
        <v>0</v>
      </c>
      <c r="L56">
        <v>0</v>
      </c>
      <c r="M56">
        <v>1</v>
      </c>
      <c r="N56">
        <v>0</v>
      </c>
      <c r="O56">
        <v>0</v>
      </c>
      <c r="P56">
        <v>0</v>
      </c>
      <c r="Q56">
        <v>1</v>
      </c>
      <c r="R56">
        <v>1</v>
      </c>
      <c r="S56">
        <v>0</v>
      </c>
      <c r="T56">
        <v>0</v>
      </c>
      <c r="U56">
        <v>1</v>
      </c>
      <c r="V56">
        <v>0</v>
      </c>
      <c r="W56">
        <v>1</v>
      </c>
      <c r="X56">
        <v>1</v>
      </c>
      <c r="Y56">
        <v>1</v>
      </c>
      <c r="Z56">
        <v>1</v>
      </c>
      <c r="AA56">
        <v>0</v>
      </c>
      <c r="AB56">
        <v>1</v>
      </c>
      <c r="AC56">
        <v>1</v>
      </c>
      <c r="AD56">
        <v>0</v>
      </c>
      <c r="AE56">
        <v>1</v>
      </c>
      <c r="AF56">
        <v>0</v>
      </c>
      <c r="AG56">
        <v>1</v>
      </c>
      <c r="AH56">
        <v>1</v>
      </c>
      <c r="AI56">
        <v>0</v>
      </c>
      <c r="AJ56">
        <v>0</v>
      </c>
      <c r="AK56">
        <v>1</v>
      </c>
      <c r="AL56">
        <v>0</v>
      </c>
      <c r="AM56">
        <v>0</v>
      </c>
      <c r="AN56">
        <v>1</v>
      </c>
      <c r="AO56">
        <v>1</v>
      </c>
      <c r="AP56">
        <v>0</v>
      </c>
      <c r="AQ56">
        <v>1</v>
      </c>
      <c r="AR56">
        <v>1</v>
      </c>
      <c r="AS56">
        <v>1</v>
      </c>
      <c r="AT56">
        <v>0</v>
      </c>
      <c r="AU56">
        <v>1</v>
      </c>
      <c r="AV56">
        <v>0</v>
      </c>
      <c r="AW56">
        <v>0</v>
      </c>
      <c r="AX56" s="8">
        <v>0.45833333333333331</v>
      </c>
      <c r="AY56" s="8">
        <v>0.4</v>
      </c>
      <c r="AZ56" s="8">
        <v>0.52173913043478259</v>
      </c>
    </row>
    <row r="57" spans="1:52" x14ac:dyDescent="0.25">
      <c r="A57" s="1" t="s">
        <v>476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1</v>
      </c>
      <c r="I57">
        <v>0</v>
      </c>
      <c r="J57">
        <v>1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1</v>
      </c>
      <c r="Y57">
        <v>1</v>
      </c>
      <c r="Z57">
        <v>0</v>
      </c>
      <c r="AA57">
        <v>1</v>
      </c>
      <c r="AB57">
        <v>1</v>
      </c>
      <c r="AC57">
        <v>0</v>
      </c>
      <c r="AD57">
        <v>0</v>
      </c>
      <c r="AE57">
        <v>1</v>
      </c>
      <c r="AF57">
        <v>1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1</v>
      </c>
      <c r="AP57">
        <v>1</v>
      </c>
      <c r="AQ57">
        <v>1</v>
      </c>
      <c r="AR57">
        <v>0</v>
      </c>
      <c r="AS57">
        <v>0</v>
      </c>
      <c r="AT57">
        <v>0</v>
      </c>
      <c r="AU57">
        <v>1</v>
      </c>
      <c r="AV57">
        <v>1</v>
      </c>
      <c r="AW57">
        <v>0</v>
      </c>
      <c r="AX57" s="8">
        <v>0.45833333333333331</v>
      </c>
      <c r="AY57" s="8">
        <v>0.36</v>
      </c>
      <c r="AZ57" s="8">
        <v>0.56521739130434778</v>
      </c>
    </row>
    <row r="58" spans="1:52" x14ac:dyDescent="0.25">
      <c r="A58" s="1" t="s">
        <v>642</v>
      </c>
      <c r="B58">
        <v>0</v>
      </c>
      <c r="C58">
        <v>0</v>
      </c>
      <c r="D58">
        <v>1</v>
      </c>
      <c r="E58">
        <v>1</v>
      </c>
      <c r="F58">
        <v>1</v>
      </c>
      <c r="G58">
        <v>1</v>
      </c>
      <c r="H58">
        <v>1</v>
      </c>
      <c r="I58">
        <v>0</v>
      </c>
      <c r="J58">
        <v>0</v>
      </c>
      <c r="K58">
        <v>1</v>
      </c>
      <c r="L58">
        <v>1</v>
      </c>
      <c r="M58">
        <v>1</v>
      </c>
      <c r="N58">
        <v>1</v>
      </c>
      <c r="O58">
        <v>1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0</v>
      </c>
      <c r="AB58">
        <v>0</v>
      </c>
      <c r="AC58">
        <v>1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</v>
      </c>
      <c r="AL58">
        <v>1</v>
      </c>
      <c r="AM58">
        <v>0</v>
      </c>
      <c r="AN58">
        <v>1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1</v>
      </c>
      <c r="AV58">
        <v>1</v>
      </c>
      <c r="AW58">
        <v>0</v>
      </c>
      <c r="AX58" s="8">
        <v>0.45833333333333331</v>
      </c>
      <c r="AY58" s="8">
        <v>0.64</v>
      </c>
      <c r="AZ58" s="8">
        <v>0.2608695652173913</v>
      </c>
    </row>
    <row r="59" spans="1:52" x14ac:dyDescent="0.25">
      <c r="A59" s="1" t="s">
        <v>191</v>
      </c>
      <c r="B59">
        <v>0</v>
      </c>
      <c r="C59">
        <v>1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1</v>
      </c>
      <c r="X59">
        <v>0</v>
      </c>
      <c r="Y59">
        <v>1</v>
      </c>
      <c r="Z59">
        <v>0</v>
      </c>
      <c r="AA59">
        <v>1</v>
      </c>
      <c r="AB59">
        <v>1</v>
      </c>
      <c r="AC59">
        <v>1</v>
      </c>
      <c r="AD59">
        <v>0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1</v>
      </c>
      <c r="AP59">
        <v>1</v>
      </c>
      <c r="AQ59">
        <v>1</v>
      </c>
      <c r="AR59">
        <v>0</v>
      </c>
      <c r="AS59">
        <v>1</v>
      </c>
      <c r="AT59">
        <v>1</v>
      </c>
      <c r="AU59">
        <v>0</v>
      </c>
      <c r="AV59">
        <v>1</v>
      </c>
      <c r="AW59">
        <v>1</v>
      </c>
      <c r="AX59" s="8">
        <v>0.4375</v>
      </c>
      <c r="AY59" s="8">
        <v>0.24</v>
      </c>
      <c r="AZ59" s="8">
        <v>0.65217391304347827</v>
      </c>
    </row>
    <row r="60" spans="1:52" x14ac:dyDescent="0.25">
      <c r="A60" s="1" t="s">
        <v>568</v>
      </c>
      <c r="B60">
        <v>1</v>
      </c>
      <c r="C60">
        <v>0</v>
      </c>
      <c r="D60">
        <v>0</v>
      </c>
      <c r="E60">
        <v>1</v>
      </c>
      <c r="F60">
        <v>1</v>
      </c>
      <c r="G60">
        <v>0</v>
      </c>
      <c r="H60">
        <v>1</v>
      </c>
      <c r="I60">
        <v>1</v>
      </c>
      <c r="J60">
        <v>0</v>
      </c>
      <c r="K60">
        <v>1</v>
      </c>
      <c r="L60">
        <v>1</v>
      </c>
      <c r="M60">
        <v>0</v>
      </c>
      <c r="N60">
        <v>1</v>
      </c>
      <c r="O60">
        <v>1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1</v>
      </c>
      <c r="Y60">
        <v>1</v>
      </c>
      <c r="Z60">
        <v>0</v>
      </c>
      <c r="AA60">
        <v>0</v>
      </c>
      <c r="AB60">
        <v>1</v>
      </c>
      <c r="AC60">
        <v>1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1</v>
      </c>
      <c r="AK60">
        <v>1</v>
      </c>
      <c r="AL60">
        <v>0</v>
      </c>
      <c r="AM60">
        <v>0</v>
      </c>
      <c r="AN60">
        <v>1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</v>
      </c>
      <c r="AU60">
        <v>1</v>
      </c>
      <c r="AV60">
        <v>0</v>
      </c>
      <c r="AW60">
        <v>0</v>
      </c>
      <c r="AX60" s="8">
        <v>0.4375</v>
      </c>
      <c r="AY60" s="8">
        <v>0.52</v>
      </c>
      <c r="AZ60" s="8">
        <v>0.34782608695652173</v>
      </c>
    </row>
    <row r="61" spans="1:52" x14ac:dyDescent="0.25">
      <c r="A61" s="1" t="s">
        <v>575</v>
      </c>
      <c r="B61">
        <v>1</v>
      </c>
      <c r="C61">
        <v>0</v>
      </c>
      <c r="D61">
        <v>0</v>
      </c>
      <c r="E61">
        <v>1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1</v>
      </c>
      <c r="P61">
        <v>0</v>
      </c>
      <c r="Q61">
        <v>1</v>
      </c>
      <c r="R61">
        <v>1</v>
      </c>
      <c r="S61">
        <v>0</v>
      </c>
      <c r="T61">
        <v>0</v>
      </c>
      <c r="U61">
        <v>0</v>
      </c>
      <c r="V61">
        <v>0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</v>
      </c>
      <c r="AL61">
        <v>0</v>
      </c>
      <c r="AM61">
        <v>0</v>
      </c>
      <c r="AN61">
        <v>1</v>
      </c>
      <c r="AO61">
        <v>0</v>
      </c>
      <c r="AP61">
        <v>0</v>
      </c>
      <c r="AQ61">
        <v>1</v>
      </c>
      <c r="AR61">
        <v>0</v>
      </c>
      <c r="AS61">
        <v>1</v>
      </c>
      <c r="AT61">
        <v>0</v>
      </c>
      <c r="AU61">
        <v>1</v>
      </c>
      <c r="AV61">
        <v>1</v>
      </c>
      <c r="AW61">
        <v>0</v>
      </c>
      <c r="AX61" s="8">
        <v>0.41666666666666669</v>
      </c>
      <c r="AY61" s="8">
        <v>0.44</v>
      </c>
      <c r="AZ61" s="8">
        <v>0.39130434782608697</v>
      </c>
    </row>
    <row r="62" spans="1:52" x14ac:dyDescent="0.25">
      <c r="A62" s="1" t="s">
        <v>235</v>
      </c>
      <c r="B62">
        <v>0</v>
      </c>
      <c r="C62">
        <v>0</v>
      </c>
      <c r="D62">
        <v>1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1</v>
      </c>
      <c r="L62">
        <v>1</v>
      </c>
      <c r="M62">
        <v>0</v>
      </c>
      <c r="N62">
        <v>1</v>
      </c>
      <c r="O62">
        <v>1</v>
      </c>
      <c r="P62">
        <v>0</v>
      </c>
      <c r="Q62">
        <v>1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0</v>
      </c>
      <c r="AB62">
        <v>1</v>
      </c>
      <c r="AC62">
        <v>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0</v>
      </c>
      <c r="AK62">
        <v>1</v>
      </c>
      <c r="AL62">
        <v>1</v>
      </c>
      <c r="AM62">
        <v>0</v>
      </c>
      <c r="AN62">
        <v>1</v>
      </c>
      <c r="AO62">
        <v>0</v>
      </c>
      <c r="AP62">
        <v>0</v>
      </c>
      <c r="AQ62">
        <v>1</v>
      </c>
      <c r="AR62">
        <v>0</v>
      </c>
      <c r="AS62">
        <v>0</v>
      </c>
      <c r="AT62">
        <v>0</v>
      </c>
      <c r="AU62">
        <v>1</v>
      </c>
      <c r="AV62">
        <v>1</v>
      </c>
      <c r="AW62">
        <v>0</v>
      </c>
      <c r="AX62" s="8">
        <v>0.41666666666666669</v>
      </c>
      <c r="AY62" s="8">
        <v>0.44</v>
      </c>
      <c r="AZ62" s="8">
        <v>0.39130434782608697</v>
      </c>
    </row>
    <row r="63" spans="1:52" x14ac:dyDescent="0.25">
      <c r="A63" s="1" t="s">
        <v>301</v>
      </c>
      <c r="B63">
        <v>1</v>
      </c>
      <c r="C63">
        <v>0</v>
      </c>
      <c r="D63">
        <v>0</v>
      </c>
      <c r="E63">
        <v>1</v>
      </c>
      <c r="F63">
        <v>1</v>
      </c>
      <c r="G63">
        <v>0</v>
      </c>
      <c r="H63">
        <v>1</v>
      </c>
      <c r="I63">
        <v>1</v>
      </c>
      <c r="J63">
        <v>0</v>
      </c>
      <c r="K63">
        <v>1</v>
      </c>
      <c r="L63">
        <v>0</v>
      </c>
      <c r="M63">
        <v>1</v>
      </c>
      <c r="N63">
        <v>1</v>
      </c>
      <c r="O63">
        <v>1</v>
      </c>
      <c r="P63">
        <v>0</v>
      </c>
      <c r="Q63">
        <v>1</v>
      </c>
      <c r="R63">
        <v>1</v>
      </c>
      <c r="S63">
        <v>1</v>
      </c>
      <c r="T63">
        <v>0</v>
      </c>
      <c r="U63">
        <v>0</v>
      </c>
      <c r="V63">
        <v>0</v>
      </c>
      <c r="W63">
        <v>1</v>
      </c>
      <c r="X63">
        <v>1</v>
      </c>
      <c r="Y63">
        <v>1</v>
      </c>
      <c r="Z63">
        <v>1</v>
      </c>
      <c r="AA63">
        <v>0</v>
      </c>
      <c r="AB63">
        <v>0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1</v>
      </c>
      <c r="AO63">
        <v>0</v>
      </c>
      <c r="AP63">
        <v>0</v>
      </c>
      <c r="AQ63">
        <v>0</v>
      </c>
      <c r="AR63">
        <v>0</v>
      </c>
      <c r="AS63">
        <v>1</v>
      </c>
      <c r="AT63">
        <v>0</v>
      </c>
      <c r="AU63">
        <v>1</v>
      </c>
      <c r="AV63">
        <v>0</v>
      </c>
      <c r="AW63">
        <v>0</v>
      </c>
      <c r="AX63" s="8">
        <v>0.41666666666666669</v>
      </c>
      <c r="AY63" s="8">
        <v>0.64</v>
      </c>
      <c r="AZ63" s="8">
        <v>0.17391304347826086</v>
      </c>
    </row>
    <row r="64" spans="1:52" x14ac:dyDescent="0.25">
      <c r="A64" s="1" t="s">
        <v>344</v>
      </c>
      <c r="B64">
        <v>1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1</v>
      </c>
      <c r="N64">
        <v>1</v>
      </c>
      <c r="O64">
        <v>1</v>
      </c>
      <c r="P64">
        <v>0</v>
      </c>
      <c r="Q64">
        <v>1</v>
      </c>
      <c r="R64">
        <v>0</v>
      </c>
      <c r="S64">
        <v>1</v>
      </c>
      <c r="T64">
        <v>0</v>
      </c>
      <c r="U64">
        <v>1</v>
      </c>
      <c r="V64">
        <v>1</v>
      </c>
      <c r="W64">
        <v>1</v>
      </c>
      <c r="X64">
        <v>1</v>
      </c>
      <c r="Y64">
        <v>0</v>
      </c>
      <c r="Z64">
        <v>1</v>
      </c>
      <c r="AA64">
        <v>1</v>
      </c>
      <c r="AB64">
        <v>1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1</v>
      </c>
      <c r="AI64">
        <v>1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1</v>
      </c>
      <c r="AV64">
        <v>1</v>
      </c>
      <c r="AW64">
        <v>0</v>
      </c>
      <c r="AX64" s="8">
        <v>0.41666666666666669</v>
      </c>
      <c r="AY64" s="8">
        <v>0.52</v>
      </c>
      <c r="AZ64" s="8">
        <v>0.30434782608695654</v>
      </c>
    </row>
    <row r="65" spans="1:52" x14ac:dyDescent="0.25">
      <c r="A65" s="1" t="s">
        <v>1031</v>
      </c>
      <c r="B65">
        <v>1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1</v>
      </c>
      <c r="P65">
        <v>0</v>
      </c>
      <c r="Q65">
        <v>1</v>
      </c>
      <c r="R65">
        <v>0</v>
      </c>
      <c r="S65">
        <v>1</v>
      </c>
      <c r="T65">
        <v>0</v>
      </c>
      <c r="U65">
        <v>0</v>
      </c>
      <c r="V65">
        <v>0</v>
      </c>
      <c r="W65">
        <v>1</v>
      </c>
      <c r="X65">
        <v>0</v>
      </c>
      <c r="Y65">
        <v>1</v>
      </c>
      <c r="Z65">
        <v>0</v>
      </c>
      <c r="AA65">
        <v>1</v>
      </c>
      <c r="AB65">
        <v>1</v>
      </c>
      <c r="AC65">
        <v>1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1</v>
      </c>
      <c r="AK65">
        <v>0</v>
      </c>
      <c r="AL65">
        <v>0</v>
      </c>
      <c r="AM65">
        <v>0</v>
      </c>
      <c r="AN65">
        <v>1</v>
      </c>
      <c r="AO65">
        <v>1</v>
      </c>
      <c r="AP65">
        <v>1</v>
      </c>
      <c r="AQ65">
        <v>1</v>
      </c>
      <c r="AR65">
        <v>0</v>
      </c>
      <c r="AS65">
        <v>0</v>
      </c>
      <c r="AT65">
        <v>1</v>
      </c>
      <c r="AU65">
        <v>1</v>
      </c>
      <c r="AV65">
        <v>0</v>
      </c>
      <c r="AW65">
        <v>0</v>
      </c>
      <c r="AX65" s="8">
        <v>0.41666666666666669</v>
      </c>
      <c r="AY65" s="8">
        <v>0.32</v>
      </c>
      <c r="AZ65" s="8">
        <v>0.52173913043478259</v>
      </c>
    </row>
    <row r="66" spans="1:52" x14ac:dyDescent="0.25">
      <c r="A66" s="1" t="s">
        <v>348</v>
      </c>
      <c r="B66">
        <v>1</v>
      </c>
      <c r="C66">
        <v>0</v>
      </c>
      <c r="D66">
        <v>0</v>
      </c>
      <c r="E66">
        <v>0</v>
      </c>
      <c r="F66">
        <v>1</v>
      </c>
      <c r="G66">
        <v>1</v>
      </c>
      <c r="H66">
        <v>1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1</v>
      </c>
      <c r="Q66">
        <v>1</v>
      </c>
      <c r="R66">
        <v>1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1</v>
      </c>
      <c r="AB66">
        <v>1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1</v>
      </c>
      <c r="AI66">
        <v>0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1</v>
      </c>
      <c r="AT66">
        <v>0</v>
      </c>
      <c r="AU66">
        <v>1</v>
      </c>
      <c r="AV66">
        <v>1</v>
      </c>
      <c r="AW66">
        <v>0</v>
      </c>
      <c r="AX66" s="8">
        <v>0.41666666666666669</v>
      </c>
      <c r="AY66" s="8">
        <v>0.44</v>
      </c>
      <c r="AZ66" s="8">
        <v>0.39130434782608697</v>
      </c>
    </row>
    <row r="67" spans="1:52" x14ac:dyDescent="0.25">
      <c r="A67" s="1" t="s">
        <v>464</v>
      </c>
      <c r="B67">
        <v>1</v>
      </c>
      <c r="C67">
        <v>1</v>
      </c>
      <c r="D67">
        <v>1</v>
      </c>
      <c r="E67">
        <v>1</v>
      </c>
      <c r="F67">
        <v>1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1</v>
      </c>
      <c r="AH67">
        <v>0</v>
      </c>
      <c r="AI67">
        <v>1</v>
      </c>
      <c r="AJ67">
        <v>0</v>
      </c>
      <c r="AK67">
        <v>1</v>
      </c>
      <c r="AL67">
        <v>1</v>
      </c>
      <c r="AM67">
        <v>1</v>
      </c>
      <c r="AN67">
        <v>1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1</v>
      </c>
      <c r="AV67">
        <v>1</v>
      </c>
      <c r="AW67">
        <v>1</v>
      </c>
      <c r="AX67" s="8">
        <v>0.41666666666666669</v>
      </c>
      <c r="AY67" s="8">
        <v>0.4</v>
      </c>
      <c r="AZ67" s="8">
        <v>0.43478260869565216</v>
      </c>
    </row>
    <row r="68" spans="1:52" x14ac:dyDescent="0.25">
      <c r="A68" s="1" t="s">
        <v>261</v>
      </c>
      <c r="B68">
        <v>1</v>
      </c>
      <c r="C68">
        <v>1</v>
      </c>
      <c r="D68">
        <v>0</v>
      </c>
      <c r="E68">
        <v>0</v>
      </c>
      <c r="F68">
        <v>1</v>
      </c>
      <c r="G68">
        <v>0</v>
      </c>
      <c r="H68">
        <v>1</v>
      </c>
      <c r="I68">
        <v>0</v>
      </c>
      <c r="J68">
        <v>1</v>
      </c>
      <c r="K68">
        <v>1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1</v>
      </c>
      <c r="Z68">
        <v>1</v>
      </c>
      <c r="AA68">
        <v>0</v>
      </c>
      <c r="AB68">
        <v>0</v>
      </c>
      <c r="AC68">
        <v>1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1</v>
      </c>
      <c r="AJ68">
        <v>0</v>
      </c>
      <c r="AK68">
        <v>0</v>
      </c>
      <c r="AL68">
        <v>0</v>
      </c>
      <c r="AM68">
        <v>0</v>
      </c>
      <c r="AN68">
        <v>1</v>
      </c>
      <c r="AO68">
        <v>1</v>
      </c>
      <c r="AP68">
        <v>0</v>
      </c>
      <c r="AQ68">
        <v>1</v>
      </c>
      <c r="AR68">
        <v>0</v>
      </c>
      <c r="AS68">
        <v>0</v>
      </c>
      <c r="AT68">
        <v>0</v>
      </c>
      <c r="AU68">
        <v>1</v>
      </c>
      <c r="AV68">
        <v>1</v>
      </c>
      <c r="AW68">
        <v>1</v>
      </c>
      <c r="AX68" s="8">
        <v>0.41666666666666669</v>
      </c>
      <c r="AY68" s="8">
        <v>0.44</v>
      </c>
      <c r="AZ68" s="8">
        <v>0.39130434782608697</v>
      </c>
    </row>
    <row r="69" spans="1:52" x14ac:dyDescent="0.25">
      <c r="A69" s="1" t="s">
        <v>85</v>
      </c>
      <c r="B69">
        <v>1</v>
      </c>
      <c r="C69">
        <v>0</v>
      </c>
      <c r="D69">
        <v>0</v>
      </c>
      <c r="E69">
        <v>1</v>
      </c>
      <c r="F69">
        <v>0</v>
      </c>
      <c r="G69">
        <v>0</v>
      </c>
      <c r="H69">
        <v>1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1</v>
      </c>
      <c r="S69">
        <v>1</v>
      </c>
      <c r="T69">
        <v>0</v>
      </c>
      <c r="U69">
        <v>0</v>
      </c>
      <c r="V69">
        <v>0</v>
      </c>
      <c r="W69">
        <v>1</v>
      </c>
      <c r="X69">
        <v>1</v>
      </c>
      <c r="Y69">
        <v>0</v>
      </c>
      <c r="Z69">
        <v>0</v>
      </c>
      <c r="AA69">
        <v>0</v>
      </c>
      <c r="AB69">
        <v>1</v>
      </c>
      <c r="AC69">
        <v>1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1</v>
      </c>
      <c r="AK69">
        <v>0</v>
      </c>
      <c r="AL69">
        <v>1</v>
      </c>
      <c r="AM69">
        <v>1</v>
      </c>
      <c r="AN69">
        <v>1</v>
      </c>
      <c r="AO69">
        <v>0</v>
      </c>
      <c r="AP69">
        <v>0</v>
      </c>
      <c r="AQ69">
        <v>1</v>
      </c>
      <c r="AR69">
        <v>0</v>
      </c>
      <c r="AS69">
        <v>0</v>
      </c>
      <c r="AT69">
        <v>1</v>
      </c>
      <c r="AU69">
        <v>1</v>
      </c>
      <c r="AV69">
        <v>1</v>
      </c>
      <c r="AW69">
        <v>1</v>
      </c>
      <c r="AX69" s="8">
        <v>0.41666666666666669</v>
      </c>
      <c r="AY69" s="8">
        <v>0.36</v>
      </c>
      <c r="AZ69" s="8">
        <v>0.47826086956521741</v>
      </c>
    </row>
    <row r="70" spans="1:52" x14ac:dyDescent="0.25">
      <c r="A70" s="1" t="s">
        <v>547</v>
      </c>
      <c r="B70">
        <v>1</v>
      </c>
      <c r="C70">
        <v>0</v>
      </c>
      <c r="D70">
        <v>0</v>
      </c>
      <c r="E70">
        <v>0</v>
      </c>
      <c r="F70">
        <v>0</v>
      </c>
      <c r="G70">
        <v>1</v>
      </c>
      <c r="H70">
        <v>1</v>
      </c>
      <c r="I70">
        <v>0</v>
      </c>
      <c r="J70">
        <v>0</v>
      </c>
      <c r="K70">
        <v>0</v>
      </c>
      <c r="L70">
        <v>1</v>
      </c>
      <c r="M70">
        <v>1</v>
      </c>
      <c r="N70">
        <v>1</v>
      </c>
      <c r="O70">
        <v>1</v>
      </c>
      <c r="P70">
        <v>0</v>
      </c>
      <c r="Q70">
        <v>1</v>
      </c>
      <c r="R70">
        <v>0</v>
      </c>
      <c r="S70">
        <v>1</v>
      </c>
      <c r="T70">
        <v>0</v>
      </c>
      <c r="U70">
        <v>0</v>
      </c>
      <c r="V70">
        <v>0</v>
      </c>
      <c r="W70">
        <v>1</v>
      </c>
      <c r="X70">
        <v>1</v>
      </c>
      <c r="Y70">
        <v>1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</v>
      </c>
      <c r="AL70">
        <v>1</v>
      </c>
      <c r="AM70">
        <v>0</v>
      </c>
      <c r="AN70">
        <v>1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1</v>
      </c>
      <c r="AV70">
        <v>1</v>
      </c>
      <c r="AW70">
        <v>0</v>
      </c>
      <c r="AX70" s="8">
        <v>0.39583333333333331</v>
      </c>
      <c r="AY70" s="8">
        <v>0.48</v>
      </c>
      <c r="AZ70" s="8">
        <v>0.30434782608695654</v>
      </c>
    </row>
    <row r="71" spans="1:52" x14ac:dyDescent="0.25">
      <c r="A71" s="1" t="s">
        <v>204</v>
      </c>
      <c r="B71">
        <v>1</v>
      </c>
      <c r="C71">
        <v>0</v>
      </c>
      <c r="D71">
        <v>0</v>
      </c>
      <c r="E71">
        <v>1</v>
      </c>
      <c r="F71">
        <v>1</v>
      </c>
      <c r="G71">
        <v>0</v>
      </c>
      <c r="H71">
        <v>1</v>
      </c>
      <c r="I71">
        <v>0</v>
      </c>
      <c r="J71">
        <v>0</v>
      </c>
      <c r="K71">
        <v>1</v>
      </c>
      <c r="L71">
        <v>0</v>
      </c>
      <c r="M71">
        <v>1</v>
      </c>
      <c r="N71">
        <v>0</v>
      </c>
      <c r="O71">
        <v>1</v>
      </c>
      <c r="P71">
        <v>0</v>
      </c>
      <c r="Q71">
        <v>1</v>
      </c>
      <c r="R71">
        <v>1</v>
      </c>
      <c r="S71">
        <v>0</v>
      </c>
      <c r="T71">
        <v>0</v>
      </c>
      <c r="U71">
        <v>0</v>
      </c>
      <c r="V71">
        <v>0</v>
      </c>
      <c r="W71">
        <v>1</v>
      </c>
      <c r="X71">
        <v>1</v>
      </c>
      <c r="Y71">
        <v>1</v>
      </c>
      <c r="Z71">
        <v>1</v>
      </c>
      <c r="AA71">
        <v>0</v>
      </c>
      <c r="AB71">
        <v>0</v>
      </c>
      <c r="AC71">
        <v>1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1</v>
      </c>
      <c r="AL71">
        <v>0</v>
      </c>
      <c r="AM71">
        <v>0</v>
      </c>
      <c r="AN71">
        <v>1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1</v>
      </c>
      <c r="AW71">
        <v>0</v>
      </c>
      <c r="AX71" s="8">
        <v>0.39583333333333331</v>
      </c>
      <c r="AY71" s="8">
        <v>0.52</v>
      </c>
      <c r="AZ71" s="8">
        <v>0.2608695652173913</v>
      </c>
    </row>
    <row r="72" spans="1:52" x14ac:dyDescent="0.25">
      <c r="A72" s="1" t="s">
        <v>757</v>
      </c>
      <c r="B72">
        <v>0</v>
      </c>
      <c r="C72">
        <v>0</v>
      </c>
      <c r="D72">
        <v>0</v>
      </c>
      <c r="E72">
        <v>0</v>
      </c>
      <c r="F72">
        <v>1</v>
      </c>
      <c r="G72">
        <v>0</v>
      </c>
      <c r="H72">
        <v>1</v>
      </c>
      <c r="I72">
        <v>0</v>
      </c>
      <c r="J72">
        <v>0</v>
      </c>
      <c r="K72">
        <v>0</v>
      </c>
      <c r="L72">
        <v>1</v>
      </c>
      <c r="M72">
        <v>0</v>
      </c>
      <c r="N72">
        <v>1</v>
      </c>
      <c r="O72">
        <v>1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0</v>
      </c>
      <c r="AB72">
        <v>1</v>
      </c>
      <c r="AC72">
        <v>1</v>
      </c>
      <c r="AD72">
        <v>0</v>
      </c>
      <c r="AE72">
        <v>1</v>
      </c>
      <c r="AF72">
        <v>0</v>
      </c>
      <c r="AG72">
        <v>1</v>
      </c>
      <c r="AH72">
        <v>0</v>
      </c>
      <c r="AI72">
        <v>0</v>
      </c>
      <c r="AJ72">
        <v>0</v>
      </c>
      <c r="AK72">
        <v>0</v>
      </c>
      <c r="AL72">
        <v>1</v>
      </c>
      <c r="AM72">
        <v>1</v>
      </c>
      <c r="AN72">
        <v>0</v>
      </c>
      <c r="AO72">
        <v>1</v>
      </c>
      <c r="AP72">
        <v>0</v>
      </c>
      <c r="AQ72">
        <v>1</v>
      </c>
      <c r="AR72">
        <v>0</v>
      </c>
      <c r="AS72">
        <v>0</v>
      </c>
      <c r="AT72">
        <v>0</v>
      </c>
      <c r="AU72">
        <v>1</v>
      </c>
      <c r="AV72">
        <v>0</v>
      </c>
      <c r="AW72">
        <v>1</v>
      </c>
      <c r="AX72" s="8">
        <v>0.375</v>
      </c>
      <c r="AY72" s="8">
        <v>0.32</v>
      </c>
      <c r="AZ72" s="8">
        <v>0.43478260869565216</v>
      </c>
    </row>
    <row r="73" spans="1:52" x14ac:dyDescent="0.25">
      <c r="A73" s="1" t="s">
        <v>893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1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0</v>
      </c>
      <c r="AN73">
        <v>0</v>
      </c>
      <c r="AO73">
        <v>1</v>
      </c>
      <c r="AP73">
        <v>1</v>
      </c>
      <c r="AQ73">
        <v>1</v>
      </c>
      <c r="AR73">
        <v>0</v>
      </c>
      <c r="AS73">
        <v>1</v>
      </c>
      <c r="AT73">
        <v>1</v>
      </c>
      <c r="AU73">
        <v>1</v>
      </c>
      <c r="AV73">
        <v>1</v>
      </c>
      <c r="AW73">
        <v>1</v>
      </c>
      <c r="AX73" s="8">
        <v>0.375</v>
      </c>
      <c r="AY73" s="8">
        <v>0.04</v>
      </c>
      <c r="AZ73" s="8">
        <v>0.73913043478260865</v>
      </c>
    </row>
    <row r="74" spans="1:52" x14ac:dyDescent="0.25">
      <c r="A74" s="1" t="s">
        <v>687</v>
      </c>
      <c r="B74">
        <v>0</v>
      </c>
      <c r="C74">
        <v>0</v>
      </c>
      <c r="D74">
        <v>0</v>
      </c>
      <c r="E74">
        <v>1</v>
      </c>
      <c r="F74">
        <v>1</v>
      </c>
      <c r="G74">
        <v>0</v>
      </c>
      <c r="H74">
        <v>1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0</v>
      </c>
      <c r="S74">
        <v>1</v>
      </c>
      <c r="T74">
        <v>0</v>
      </c>
      <c r="U74">
        <v>0</v>
      </c>
      <c r="V74">
        <v>0</v>
      </c>
      <c r="W74">
        <v>1</v>
      </c>
      <c r="X74">
        <v>1</v>
      </c>
      <c r="Y74">
        <v>1</v>
      </c>
      <c r="Z74">
        <v>1</v>
      </c>
      <c r="AA74">
        <v>0</v>
      </c>
      <c r="AB74">
        <v>0</v>
      </c>
      <c r="AC74">
        <v>0</v>
      </c>
      <c r="AD74">
        <v>0</v>
      </c>
      <c r="AE74">
        <v>1</v>
      </c>
      <c r="AF74">
        <v>0</v>
      </c>
      <c r="AG74">
        <v>1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1</v>
      </c>
      <c r="AO74">
        <v>0</v>
      </c>
      <c r="AP74">
        <v>0</v>
      </c>
      <c r="AQ74">
        <v>1</v>
      </c>
      <c r="AR74">
        <v>0</v>
      </c>
      <c r="AS74">
        <v>1</v>
      </c>
      <c r="AT74">
        <v>0</v>
      </c>
      <c r="AU74">
        <v>1</v>
      </c>
      <c r="AV74">
        <v>0</v>
      </c>
      <c r="AW74">
        <v>0</v>
      </c>
      <c r="AX74" s="8">
        <v>0.375</v>
      </c>
      <c r="AY74" s="8">
        <v>0.44</v>
      </c>
      <c r="AZ74" s="8">
        <v>0.30434782608695654</v>
      </c>
    </row>
    <row r="75" spans="1:52" x14ac:dyDescent="0.25">
      <c r="A75" s="1" t="s">
        <v>1041</v>
      </c>
      <c r="B75">
        <v>1</v>
      </c>
      <c r="C75">
        <v>1</v>
      </c>
      <c r="D75">
        <v>1</v>
      </c>
      <c r="E75">
        <v>0</v>
      </c>
      <c r="F75">
        <v>1</v>
      </c>
      <c r="G75">
        <v>0</v>
      </c>
      <c r="H75">
        <v>0</v>
      </c>
      <c r="I75">
        <v>1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1</v>
      </c>
      <c r="T75">
        <v>1</v>
      </c>
      <c r="U75">
        <v>1</v>
      </c>
      <c r="V75">
        <v>0</v>
      </c>
      <c r="W75">
        <v>1</v>
      </c>
      <c r="X75">
        <v>1</v>
      </c>
      <c r="Y75">
        <v>0</v>
      </c>
      <c r="Z75">
        <v>1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1</v>
      </c>
      <c r="AK75">
        <v>0</v>
      </c>
      <c r="AL75">
        <v>0</v>
      </c>
      <c r="AM75">
        <v>0</v>
      </c>
      <c r="AN75">
        <v>1</v>
      </c>
      <c r="AO75">
        <v>0</v>
      </c>
      <c r="AP75">
        <v>0</v>
      </c>
      <c r="AQ75">
        <v>0</v>
      </c>
      <c r="AR75">
        <v>0</v>
      </c>
      <c r="AS75">
        <v>1</v>
      </c>
      <c r="AT75">
        <v>0</v>
      </c>
      <c r="AU75">
        <v>1</v>
      </c>
      <c r="AV75">
        <v>0</v>
      </c>
      <c r="AW75">
        <v>0</v>
      </c>
      <c r="AX75" s="8">
        <v>0.375</v>
      </c>
      <c r="AY75" s="8">
        <v>0.52</v>
      </c>
      <c r="AZ75" s="8">
        <v>0.21739130434782608</v>
      </c>
    </row>
    <row r="76" spans="1:52" x14ac:dyDescent="0.25">
      <c r="A76" s="1" t="s">
        <v>66</v>
      </c>
      <c r="B76">
        <v>1</v>
      </c>
      <c r="C76">
        <v>0</v>
      </c>
      <c r="D76">
        <v>0</v>
      </c>
      <c r="E76">
        <v>1</v>
      </c>
      <c r="F76">
        <v>0</v>
      </c>
      <c r="G76">
        <v>0</v>
      </c>
      <c r="H76">
        <v>1</v>
      </c>
      <c r="I76">
        <v>0</v>
      </c>
      <c r="J76">
        <v>0</v>
      </c>
      <c r="K76">
        <v>1</v>
      </c>
      <c r="L76">
        <v>0</v>
      </c>
      <c r="M76">
        <v>1</v>
      </c>
      <c r="N76">
        <v>0</v>
      </c>
      <c r="O76">
        <v>1</v>
      </c>
      <c r="P76">
        <v>0</v>
      </c>
      <c r="Q76">
        <v>1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1</v>
      </c>
      <c r="Z76">
        <v>1</v>
      </c>
      <c r="AA76">
        <v>0</v>
      </c>
      <c r="AB76">
        <v>1</v>
      </c>
      <c r="AC76">
        <v>1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1</v>
      </c>
      <c r="AL76">
        <v>1</v>
      </c>
      <c r="AM76">
        <v>0</v>
      </c>
      <c r="AN76">
        <v>1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</v>
      </c>
      <c r="AU76">
        <v>1</v>
      </c>
      <c r="AV76">
        <v>0</v>
      </c>
      <c r="AW76">
        <v>0</v>
      </c>
      <c r="AX76" s="8">
        <v>0.375</v>
      </c>
      <c r="AY76" s="8">
        <v>0.44</v>
      </c>
      <c r="AZ76" s="8">
        <v>0.30434782608695654</v>
      </c>
    </row>
    <row r="77" spans="1:52" x14ac:dyDescent="0.25">
      <c r="A77" s="1" t="s">
        <v>611</v>
      </c>
      <c r="B77">
        <v>1</v>
      </c>
      <c r="C77">
        <v>0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1</v>
      </c>
      <c r="Z77">
        <v>1</v>
      </c>
      <c r="AA77">
        <v>0</v>
      </c>
      <c r="AB77">
        <v>0</v>
      </c>
      <c r="AC77">
        <v>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</v>
      </c>
      <c r="AL77">
        <v>1</v>
      </c>
      <c r="AM77">
        <v>0</v>
      </c>
      <c r="AN77">
        <v>1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1</v>
      </c>
      <c r="AV77">
        <v>1</v>
      </c>
      <c r="AW77">
        <v>0</v>
      </c>
      <c r="AX77" s="8">
        <v>0.375</v>
      </c>
      <c r="AY77" s="8">
        <v>0.48</v>
      </c>
      <c r="AZ77" s="8">
        <v>0.2608695652173913</v>
      </c>
    </row>
    <row r="78" spans="1:52" x14ac:dyDescent="0.25">
      <c r="A78" s="1" t="s">
        <v>145</v>
      </c>
      <c r="B78">
        <v>0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0</v>
      </c>
      <c r="AA78">
        <v>1</v>
      </c>
      <c r="AB78">
        <v>1</v>
      </c>
      <c r="AC78">
        <v>1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1</v>
      </c>
      <c r="AJ78">
        <v>1</v>
      </c>
      <c r="AK78">
        <v>0</v>
      </c>
      <c r="AL78">
        <v>1</v>
      </c>
      <c r="AM78">
        <v>1</v>
      </c>
      <c r="AN78">
        <v>1</v>
      </c>
      <c r="AO78">
        <v>1</v>
      </c>
      <c r="AP78">
        <v>0</v>
      </c>
      <c r="AQ78">
        <v>0</v>
      </c>
      <c r="AR78">
        <v>0</v>
      </c>
      <c r="AS78">
        <v>0</v>
      </c>
      <c r="AT78">
        <v>1</v>
      </c>
      <c r="AU78">
        <v>1</v>
      </c>
      <c r="AV78">
        <v>1</v>
      </c>
      <c r="AW78">
        <v>0</v>
      </c>
      <c r="AX78" s="8">
        <v>0.375</v>
      </c>
      <c r="AY78" s="8">
        <v>0.16</v>
      </c>
      <c r="AZ78" s="8">
        <v>0.60869565217391308</v>
      </c>
    </row>
    <row r="79" spans="1:52" x14ac:dyDescent="0.25">
      <c r="A79" s="1" t="s">
        <v>455</v>
      </c>
      <c r="B79">
        <v>1</v>
      </c>
      <c r="C79">
        <v>1</v>
      </c>
      <c r="D79">
        <v>1</v>
      </c>
      <c r="E79">
        <v>1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0</v>
      </c>
      <c r="AB79">
        <v>1</v>
      </c>
      <c r="AC79">
        <v>1</v>
      </c>
      <c r="AD79">
        <v>0</v>
      </c>
      <c r="AE79">
        <v>1</v>
      </c>
      <c r="AF79">
        <v>1</v>
      </c>
      <c r="AG79">
        <v>0</v>
      </c>
      <c r="AH79">
        <v>1</v>
      </c>
      <c r="AI79">
        <v>0</v>
      </c>
      <c r="AJ79">
        <v>1</v>
      </c>
      <c r="AK79">
        <v>0</v>
      </c>
      <c r="AL79">
        <v>0</v>
      </c>
      <c r="AM79">
        <v>0</v>
      </c>
      <c r="AN79">
        <v>0</v>
      </c>
      <c r="AO79">
        <v>1</v>
      </c>
      <c r="AP79">
        <v>1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1</v>
      </c>
      <c r="AX79" s="8">
        <v>0.35416666666666669</v>
      </c>
      <c r="AY79" s="8">
        <v>0.32</v>
      </c>
      <c r="AZ79" s="8">
        <v>0.39130434782608697</v>
      </c>
    </row>
    <row r="80" spans="1:52" x14ac:dyDescent="0.25">
      <c r="A80" s="1" t="s">
        <v>761</v>
      </c>
      <c r="B80">
        <v>0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1</v>
      </c>
      <c r="L80">
        <v>1</v>
      </c>
      <c r="M80">
        <v>0</v>
      </c>
      <c r="N80">
        <v>1</v>
      </c>
      <c r="O80">
        <v>1</v>
      </c>
      <c r="P80">
        <v>0</v>
      </c>
      <c r="Q80">
        <v>1</v>
      </c>
      <c r="R80">
        <v>1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0</v>
      </c>
      <c r="AA80">
        <v>1</v>
      </c>
      <c r="AB80">
        <v>0</v>
      </c>
      <c r="AC80">
        <v>1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1</v>
      </c>
      <c r="AO80">
        <v>1</v>
      </c>
      <c r="AP80">
        <v>0</v>
      </c>
      <c r="AQ80">
        <v>1</v>
      </c>
      <c r="AR80">
        <v>0</v>
      </c>
      <c r="AS80">
        <v>0</v>
      </c>
      <c r="AT80">
        <v>0</v>
      </c>
      <c r="AU80">
        <v>1</v>
      </c>
      <c r="AV80">
        <v>1</v>
      </c>
      <c r="AW80">
        <v>1</v>
      </c>
      <c r="AX80" s="8">
        <v>0.35416666666666669</v>
      </c>
      <c r="AY80" s="8">
        <v>0.36</v>
      </c>
      <c r="AZ80" s="8">
        <v>0.34782608695652173</v>
      </c>
    </row>
    <row r="81" spans="1:52" x14ac:dyDescent="0.25">
      <c r="A81" s="1" t="s">
        <v>928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1</v>
      </c>
      <c r="R81">
        <v>1</v>
      </c>
      <c r="S81">
        <v>1</v>
      </c>
      <c r="T81">
        <v>0</v>
      </c>
      <c r="U81">
        <v>1</v>
      </c>
      <c r="V81">
        <v>1</v>
      </c>
      <c r="W81">
        <v>0</v>
      </c>
      <c r="X81">
        <v>0</v>
      </c>
      <c r="Y81">
        <v>0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0</v>
      </c>
      <c r="AF81">
        <v>0</v>
      </c>
      <c r="AG81">
        <v>0</v>
      </c>
      <c r="AH81">
        <v>1</v>
      </c>
      <c r="AI81">
        <v>1</v>
      </c>
      <c r="AJ81">
        <v>0</v>
      </c>
      <c r="AK81">
        <v>0</v>
      </c>
      <c r="AL81">
        <v>0</v>
      </c>
      <c r="AM81">
        <v>1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V81">
        <v>1</v>
      </c>
      <c r="AW81">
        <v>0</v>
      </c>
      <c r="AX81" s="8">
        <v>0.35416666666666669</v>
      </c>
      <c r="AY81" s="8">
        <v>0.32</v>
      </c>
      <c r="AZ81" s="8">
        <v>0.39130434782608697</v>
      </c>
    </row>
    <row r="82" spans="1:52" x14ac:dyDescent="0.25">
      <c r="A82" s="1" t="s">
        <v>727</v>
      </c>
      <c r="B82">
        <v>1</v>
      </c>
      <c r="C82">
        <v>0</v>
      </c>
      <c r="D82">
        <v>0</v>
      </c>
      <c r="E82">
        <v>0</v>
      </c>
      <c r="F82">
        <v>0</v>
      </c>
      <c r="G82">
        <v>1</v>
      </c>
      <c r="H82">
        <v>1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1</v>
      </c>
      <c r="AB82">
        <v>1</v>
      </c>
      <c r="AC82">
        <v>1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1</v>
      </c>
      <c r="AK82">
        <v>1</v>
      </c>
      <c r="AL82">
        <v>1</v>
      </c>
      <c r="AM82">
        <v>0</v>
      </c>
      <c r="AN82">
        <v>0</v>
      </c>
      <c r="AO82">
        <v>0</v>
      </c>
      <c r="AP82">
        <v>0</v>
      </c>
      <c r="AQ82">
        <v>1</v>
      </c>
      <c r="AR82">
        <v>0</v>
      </c>
      <c r="AS82">
        <v>0</v>
      </c>
      <c r="AT82">
        <v>0</v>
      </c>
      <c r="AU82">
        <v>1</v>
      </c>
      <c r="AV82">
        <v>1</v>
      </c>
      <c r="AW82">
        <v>1</v>
      </c>
      <c r="AX82" s="8">
        <v>0.35416666666666669</v>
      </c>
      <c r="AY82" s="8">
        <v>0.2</v>
      </c>
      <c r="AZ82" s="8">
        <v>0.52173913043478259</v>
      </c>
    </row>
    <row r="83" spans="1:52" x14ac:dyDescent="0.25">
      <c r="A83" s="1" t="s">
        <v>426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1</v>
      </c>
      <c r="Y83">
        <v>0</v>
      </c>
      <c r="Z83">
        <v>1</v>
      </c>
      <c r="AA83">
        <v>1</v>
      </c>
      <c r="AB83">
        <v>1</v>
      </c>
      <c r="AC83">
        <v>0</v>
      </c>
      <c r="AD83">
        <v>1</v>
      </c>
      <c r="AE83">
        <v>1</v>
      </c>
      <c r="AF83">
        <v>1</v>
      </c>
      <c r="AG83">
        <v>0</v>
      </c>
      <c r="AH83">
        <v>1</v>
      </c>
      <c r="AI83">
        <v>0</v>
      </c>
      <c r="AJ83">
        <v>1</v>
      </c>
      <c r="AK83">
        <v>1</v>
      </c>
      <c r="AL83">
        <v>1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1</v>
      </c>
      <c r="AV83">
        <v>1</v>
      </c>
      <c r="AW83">
        <v>0</v>
      </c>
      <c r="AX83" s="8">
        <v>0.35416666666666669</v>
      </c>
      <c r="AY83" s="8">
        <v>0.24</v>
      </c>
      <c r="AZ83" s="8">
        <v>0.47826086956521741</v>
      </c>
    </row>
    <row r="84" spans="1:52" x14ac:dyDescent="0.25">
      <c r="A84" s="1" t="s">
        <v>511</v>
      </c>
      <c r="B84">
        <v>0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1</v>
      </c>
      <c r="Z84">
        <v>1</v>
      </c>
      <c r="AA84">
        <v>1</v>
      </c>
      <c r="AB84">
        <v>1</v>
      </c>
      <c r="AC84">
        <v>1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0</v>
      </c>
      <c r="AJ84">
        <v>1</v>
      </c>
      <c r="AK84">
        <v>0</v>
      </c>
      <c r="AL84">
        <v>0</v>
      </c>
      <c r="AM84">
        <v>1</v>
      </c>
      <c r="AN84">
        <v>0</v>
      </c>
      <c r="AO84">
        <v>1</v>
      </c>
      <c r="AP84">
        <v>0</v>
      </c>
      <c r="AQ84">
        <v>1</v>
      </c>
      <c r="AR84">
        <v>0</v>
      </c>
      <c r="AS84">
        <v>0</v>
      </c>
      <c r="AT84">
        <v>0</v>
      </c>
      <c r="AU84">
        <v>1</v>
      </c>
      <c r="AV84">
        <v>1</v>
      </c>
      <c r="AW84">
        <v>0</v>
      </c>
      <c r="AX84" s="8">
        <v>0.35416666666666669</v>
      </c>
      <c r="AY84" s="8">
        <v>0.28000000000000003</v>
      </c>
      <c r="AZ84" s="8">
        <v>0.43478260869565216</v>
      </c>
    </row>
    <row r="85" spans="1:52" x14ac:dyDescent="0.25">
      <c r="A85" s="1" t="s">
        <v>127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1</v>
      </c>
      <c r="AB85">
        <v>1</v>
      </c>
      <c r="AC85">
        <v>1</v>
      </c>
      <c r="AD85">
        <v>0</v>
      </c>
      <c r="AE85">
        <v>1</v>
      </c>
      <c r="AF85">
        <v>0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0</v>
      </c>
      <c r="AN85">
        <v>1</v>
      </c>
      <c r="AO85">
        <v>1</v>
      </c>
      <c r="AP85">
        <v>0</v>
      </c>
      <c r="AQ85">
        <v>0</v>
      </c>
      <c r="AR85">
        <v>0</v>
      </c>
      <c r="AS85">
        <v>0</v>
      </c>
      <c r="AT85">
        <v>1</v>
      </c>
      <c r="AU85">
        <v>0</v>
      </c>
      <c r="AV85">
        <v>1</v>
      </c>
      <c r="AW85">
        <v>0</v>
      </c>
      <c r="AX85" s="8">
        <v>0.33333333333333331</v>
      </c>
      <c r="AY85" s="8">
        <v>0.08</v>
      </c>
      <c r="AZ85" s="8">
        <v>0.60869565217391308</v>
      </c>
    </row>
    <row r="86" spans="1:52" x14ac:dyDescent="0.25">
      <c r="A86" s="1" t="s">
        <v>257</v>
      </c>
      <c r="B86">
        <v>1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1</v>
      </c>
      <c r="M86">
        <v>1</v>
      </c>
      <c r="N86">
        <v>0</v>
      </c>
      <c r="O86">
        <v>0</v>
      </c>
      <c r="P86">
        <v>0</v>
      </c>
      <c r="Q86">
        <v>1</v>
      </c>
      <c r="R86">
        <v>0</v>
      </c>
      <c r="S86">
        <v>1</v>
      </c>
      <c r="T86">
        <v>0</v>
      </c>
      <c r="U86">
        <v>0</v>
      </c>
      <c r="V86">
        <v>0</v>
      </c>
      <c r="W86">
        <v>1</v>
      </c>
      <c r="X86">
        <v>1</v>
      </c>
      <c r="Y86">
        <v>0</v>
      </c>
      <c r="Z86">
        <v>1</v>
      </c>
      <c r="AA86">
        <v>0</v>
      </c>
      <c r="AB86">
        <v>1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</v>
      </c>
      <c r="AL86">
        <v>1</v>
      </c>
      <c r="AM86">
        <v>0</v>
      </c>
      <c r="AN86">
        <v>1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1</v>
      </c>
      <c r="AW86">
        <v>0</v>
      </c>
      <c r="AX86" s="8">
        <v>0.33333333333333331</v>
      </c>
      <c r="AY86" s="8">
        <v>0.36</v>
      </c>
      <c r="AZ86" s="8">
        <v>0.30434782608695654</v>
      </c>
    </row>
    <row r="87" spans="1:52" x14ac:dyDescent="0.25">
      <c r="A87" s="1" t="s">
        <v>380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1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1</v>
      </c>
      <c r="AB87">
        <v>1</v>
      </c>
      <c r="AC87">
        <v>1</v>
      </c>
      <c r="AD87">
        <v>0</v>
      </c>
      <c r="AE87">
        <v>1</v>
      </c>
      <c r="AF87">
        <v>1</v>
      </c>
      <c r="AG87">
        <v>0</v>
      </c>
      <c r="AH87">
        <v>0</v>
      </c>
      <c r="AI87">
        <v>1</v>
      </c>
      <c r="AJ87">
        <v>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</v>
      </c>
      <c r="AQ87">
        <v>1</v>
      </c>
      <c r="AR87">
        <v>0</v>
      </c>
      <c r="AS87">
        <v>0</v>
      </c>
      <c r="AT87">
        <v>1</v>
      </c>
      <c r="AU87">
        <v>1</v>
      </c>
      <c r="AV87">
        <v>0</v>
      </c>
      <c r="AW87">
        <v>1</v>
      </c>
      <c r="AX87" s="8">
        <v>0.33333333333333331</v>
      </c>
      <c r="AY87" s="8">
        <v>0.16</v>
      </c>
      <c r="AZ87" s="8">
        <v>0.52173913043478259</v>
      </c>
    </row>
    <row r="88" spans="1:52" x14ac:dyDescent="0.25">
      <c r="A88" s="1" t="s">
        <v>766</v>
      </c>
      <c r="B88">
        <v>1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1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1</v>
      </c>
      <c r="Y88">
        <v>0</v>
      </c>
      <c r="Z88">
        <v>0</v>
      </c>
      <c r="AA88">
        <v>1</v>
      </c>
      <c r="AB88">
        <v>0</v>
      </c>
      <c r="AC88">
        <v>1</v>
      </c>
      <c r="AD88">
        <v>0</v>
      </c>
      <c r="AE88">
        <v>1</v>
      </c>
      <c r="AF88">
        <v>0</v>
      </c>
      <c r="AG88">
        <v>0</v>
      </c>
      <c r="AH88">
        <v>0</v>
      </c>
      <c r="AI88">
        <v>1</v>
      </c>
      <c r="AJ88">
        <v>0</v>
      </c>
      <c r="AK88">
        <v>1</v>
      </c>
      <c r="AL88">
        <v>1</v>
      </c>
      <c r="AM88">
        <v>0</v>
      </c>
      <c r="AN88">
        <v>0</v>
      </c>
      <c r="AO88">
        <v>0</v>
      </c>
      <c r="AP88">
        <v>0</v>
      </c>
      <c r="AQ88">
        <v>1</v>
      </c>
      <c r="AR88">
        <v>0</v>
      </c>
      <c r="AS88">
        <v>0</v>
      </c>
      <c r="AT88">
        <v>0</v>
      </c>
      <c r="AU88">
        <v>1</v>
      </c>
      <c r="AV88">
        <v>1</v>
      </c>
      <c r="AW88">
        <v>0</v>
      </c>
      <c r="AX88" s="8">
        <v>0.33333333333333331</v>
      </c>
      <c r="AY88" s="8">
        <v>0.28000000000000003</v>
      </c>
      <c r="AZ88" s="8">
        <v>0.39130434782608697</v>
      </c>
    </row>
    <row r="89" spans="1:52" x14ac:dyDescent="0.25">
      <c r="A89" s="1" t="s">
        <v>950</v>
      </c>
      <c r="B89">
        <v>1</v>
      </c>
      <c r="C89">
        <v>0</v>
      </c>
      <c r="D89">
        <v>0</v>
      </c>
      <c r="E89">
        <v>0</v>
      </c>
      <c r="F89">
        <v>0</v>
      </c>
      <c r="G89">
        <v>1</v>
      </c>
      <c r="H89">
        <v>1</v>
      </c>
      <c r="I89">
        <v>0</v>
      </c>
      <c r="J89">
        <v>0</v>
      </c>
      <c r="K89">
        <v>0</v>
      </c>
      <c r="L89">
        <v>1</v>
      </c>
      <c r="M89">
        <v>0</v>
      </c>
      <c r="N89">
        <v>1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1</v>
      </c>
      <c r="AA89">
        <v>1</v>
      </c>
      <c r="AB89">
        <v>0</v>
      </c>
      <c r="AC89">
        <v>1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1</v>
      </c>
      <c r="AL89">
        <v>1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X89" s="8">
        <v>0.33333333333333331</v>
      </c>
      <c r="AY89" s="8">
        <v>0.32</v>
      </c>
      <c r="AZ89" s="8">
        <v>0.34782608695652173</v>
      </c>
    </row>
    <row r="90" spans="1:52" x14ac:dyDescent="0.25">
      <c r="A90" s="1" t="s">
        <v>297</v>
      </c>
      <c r="B90">
        <v>1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1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1</v>
      </c>
      <c r="Y90">
        <v>1</v>
      </c>
      <c r="Z90">
        <v>1</v>
      </c>
      <c r="AA90">
        <v>0</v>
      </c>
      <c r="AB90">
        <v>0</v>
      </c>
      <c r="AC90">
        <v>1</v>
      </c>
      <c r="AD90">
        <v>0</v>
      </c>
      <c r="AE90">
        <v>1</v>
      </c>
      <c r="AF90">
        <v>0</v>
      </c>
      <c r="AG90">
        <v>0</v>
      </c>
      <c r="AH90">
        <v>0</v>
      </c>
      <c r="AI90">
        <v>1</v>
      </c>
      <c r="AJ90">
        <v>0</v>
      </c>
      <c r="AK90">
        <v>1</v>
      </c>
      <c r="AL90">
        <v>0</v>
      </c>
      <c r="AM90">
        <v>0</v>
      </c>
      <c r="AN90">
        <v>1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1</v>
      </c>
      <c r="AV90">
        <v>0</v>
      </c>
      <c r="AW90">
        <v>1</v>
      </c>
      <c r="AX90" s="8">
        <v>0.33333333333333331</v>
      </c>
      <c r="AY90" s="8">
        <v>0.36</v>
      </c>
      <c r="AZ90" s="8">
        <v>0.30434782608695654</v>
      </c>
    </row>
    <row r="91" spans="1:52" x14ac:dyDescent="0.25">
      <c r="A91" s="1" t="s">
        <v>554</v>
      </c>
      <c r="B91">
        <v>0</v>
      </c>
      <c r="C91">
        <v>0</v>
      </c>
      <c r="D91">
        <v>0</v>
      </c>
      <c r="E91">
        <v>1</v>
      </c>
      <c r="F91">
        <v>1</v>
      </c>
      <c r="G91">
        <v>1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1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1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0</v>
      </c>
      <c r="AQ91">
        <v>1</v>
      </c>
      <c r="AR91">
        <v>0</v>
      </c>
      <c r="AS91">
        <v>1</v>
      </c>
      <c r="AT91">
        <v>0</v>
      </c>
      <c r="AU91">
        <v>1</v>
      </c>
      <c r="AV91">
        <v>0</v>
      </c>
      <c r="AW91">
        <v>0</v>
      </c>
      <c r="AX91" s="8">
        <v>0.33333333333333331</v>
      </c>
      <c r="AY91" s="8">
        <v>0.32</v>
      </c>
      <c r="AZ91" s="8">
        <v>0.34782608695652173</v>
      </c>
    </row>
    <row r="92" spans="1:52" x14ac:dyDescent="0.25">
      <c r="A92" s="1" t="s">
        <v>277</v>
      </c>
      <c r="B92">
        <v>1</v>
      </c>
      <c r="C92">
        <v>0</v>
      </c>
      <c r="D92">
        <v>0</v>
      </c>
      <c r="E92">
        <v>1</v>
      </c>
      <c r="F92">
        <v>1</v>
      </c>
      <c r="G92">
        <v>0</v>
      </c>
      <c r="H92">
        <v>1</v>
      </c>
      <c r="I92">
        <v>1</v>
      </c>
      <c r="J92">
        <v>0</v>
      </c>
      <c r="K92">
        <v>1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1</v>
      </c>
      <c r="S92">
        <v>0</v>
      </c>
      <c r="T92">
        <v>0</v>
      </c>
      <c r="U92">
        <v>0</v>
      </c>
      <c r="V92">
        <v>0</v>
      </c>
      <c r="W92">
        <v>1</v>
      </c>
      <c r="X92">
        <v>1</v>
      </c>
      <c r="Y92">
        <v>1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0</v>
      </c>
      <c r="AS92">
        <v>0</v>
      </c>
      <c r="AT92">
        <v>1</v>
      </c>
      <c r="AU92">
        <v>1</v>
      </c>
      <c r="AV92">
        <v>0</v>
      </c>
      <c r="AW92">
        <v>0</v>
      </c>
      <c r="AX92" s="8">
        <v>0.33333333333333331</v>
      </c>
      <c r="AY92" s="8">
        <v>0.48</v>
      </c>
      <c r="AZ92" s="8">
        <v>0.17391304347826086</v>
      </c>
    </row>
    <row r="93" spans="1:52" x14ac:dyDescent="0.25">
      <c r="A93" s="1" t="s">
        <v>981</v>
      </c>
      <c r="B93">
        <v>0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1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0</v>
      </c>
      <c r="Y93">
        <v>1</v>
      </c>
      <c r="Z93">
        <v>1</v>
      </c>
      <c r="AA93">
        <v>1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1</v>
      </c>
      <c r="AI93">
        <v>1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</v>
      </c>
      <c r="AR93">
        <v>1</v>
      </c>
      <c r="AS93">
        <v>0</v>
      </c>
      <c r="AT93">
        <v>1</v>
      </c>
      <c r="AU93">
        <v>0</v>
      </c>
      <c r="AV93">
        <v>0</v>
      </c>
      <c r="AW93">
        <v>0</v>
      </c>
      <c r="AX93" s="8">
        <v>0.3125</v>
      </c>
      <c r="AY93" s="8">
        <v>0.32</v>
      </c>
      <c r="AZ93" s="8">
        <v>0.30434782608695654</v>
      </c>
    </row>
    <row r="94" spans="1:52" x14ac:dyDescent="0.25">
      <c r="A94" s="1" t="s">
        <v>252</v>
      </c>
      <c r="B94">
        <v>1</v>
      </c>
      <c r="C94">
        <v>0</v>
      </c>
      <c r="D94">
        <v>0</v>
      </c>
      <c r="E94">
        <v>0</v>
      </c>
      <c r="F94">
        <v>0</v>
      </c>
      <c r="G94">
        <v>1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1</v>
      </c>
      <c r="Y94">
        <v>0</v>
      </c>
      <c r="Z94">
        <v>0</v>
      </c>
      <c r="AA94">
        <v>1</v>
      </c>
      <c r="AB94">
        <v>1</v>
      </c>
      <c r="AC94">
        <v>1</v>
      </c>
      <c r="AD94">
        <v>0</v>
      </c>
      <c r="AE94">
        <v>1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1</v>
      </c>
      <c r="AM94">
        <v>0</v>
      </c>
      <c r="AN94">
        <v>1</v>
      </c>
      <c r="AO94">
        <v>0</v>
      </c>
      <c r="AP94">
        <v>0</v>
      </c>
      <c r="AQ94">
        <v>1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X94" s="8">
        <v>0.3125</v>
      </c>
      <c r="AY94" s="8">
        <v>0.24</v>
      </c>
      <c r="AZ94" s="8">
        <v>0.39130434782608697</v>
      </c>
    </row>
    <row r="95" spans="1:52" x14ac:dyDescent="0.25">
      <c r="A95" s="1" t="s">
        <v>102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1</v>
      </c>
      <c r="Y95">
        <v>0</v>
      </c>
      <c r="Z95">
        <v>0</v>
      </c>
      <c r="AA95">
        <v>0</v>
      </c>
      <c r="AB95">
        <v>1</v>
      </c>
      <c r="AC95">
        <v>1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1</v>
      </c>
      <c r="AJ95">
        <v>0</v>
      </c>
      <c r="AK95">
        <v>0</v>
      </c>
      <c r="AL95">
        <v>0</v>
      </c>
      <c r="AM95">
        <v>0</v>
      </c>
      <c r="AN95">
        <v>1</v>
      </c>
      <c r="AO95">
        <v>1</v>
      </c>
      <c r="AP95">
        <v>1</v>
      </c>
      <c r="AQ95">
        <v>0</v>
      </c>
      <c r="AR95">
        <v>0</v>
      </c>
      <c r="AS95">
        <v>1</v>
      </c>
      <c r="AT95">
        <v>0</v>
      </c>
      <c r="AU95">
        <v>1</v>
      </c>
      <c r="AV95">
        <v>1</v>
      </c>
      <c r="AW95">
        <v>0</v>
      </c>
      <c r="AX95" s="8">
        <v>0.3125</v>
      </c>
      <c r="AY95" s="8">
        <v>0.16</v>
      </c>
      <c r="AZ95" s="8">
        <v>0.47826086956521741</v>
      </c>
    </row>
    <row r="96" spans="1:52" x14ac:dyDescent="0.25">
      <c r="A96" s="1" t="s">
        <v>76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1</v>
      </c>
      <c r="AC96">
        <v>1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1</v>
      </c>
      <c r="AJ96">
        <v>0</v>
      </c>
      <c r="AK96">
        <v>0</v>
      </c>
      <c r="AL96">
        <v>0</v>
      </c>
      <c r="AM96">
        <v>1</v>
      </c>
      <c r="AN96">
        <v>0</v>
      </c>
      <c r="AO96">
        <v>1</v>
      </c>
      <c r="AP96">
        <v>0</v>
      </c>
      <c r="AQ96">
        <v>1</v>
      </c>
      <c r="AR96">
        <v>0</v>
      </c>
      <c r="AS96">
        <v>1</v>
      </c>
      <c r="AT96">
        <v>1</v>
      </c>
      <c r="AU96">
        <v>0</v>
      </c>
      <c r="AV96">
        <v>1</v>
      </c>
      <c r="AW96">
        <v>0</v>
      </c>
      <c r="AX96" s="8">
        <v>0.3125</v>
      </c>
      <c r="AY96" s="8">
        <v>0.12</v>
      </c>
      <c r="AZ96" s="8">
        <v>0.52173913043478259</v>
      </c>
    </row>
    <row r="97" spans="1:52" x14ac:dyDescent="0.25">
      <c r="A97" s="1" t="s">
        <v>639</v>
      </c>
      <c r="B97">
        <v>0</v>
      </c>
      <c r="C97">
        <v>0</v>
      </c>
      <c r="D97">
        <v>1</v>
      </c>
      <c r="E97">
        <v>0</v>
      </c>
      <c r="F97">
        <v>1</v>
      </c>
      <c r="G97">
        <v>1</v>
      </c>
      <c r="H97">
        <v>0</v>
      </c>
      <c r="I97">
        <v>0</v>
      </c>
      <c r="J97">
        <v>1</v>
      </c>
      <c r="K97">
        <v>0</v>
      </c>
      <c r="L97">
        <v>1</v>
      </c>
      <c r="M97">
        <v>0</v>
      </c>
      <c r="N97">
        <v>1</v>
      </c>
      <c r="O97">
        <v>1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>
        <v>0</v>
      </c>
      <c r="AG97">
        <v>1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1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1</v>
      </c>
      <c r="AV97">
        <v>1</v>
      </c>
      <c r="AW97">
        <v>1</v>
      </c>
      <c r="AX97" s="8">
        <v>0.3125</v>
      </c>
      <c r="AY97" s="8">
        <v>0.36</v>
      </c>
      <c r="AZ97" s="8">
        <v>0.2608695652173913</v>
      </c>
    </row>
    <row r="98" spans="1:52" x14ac:dyDescent="0.25">
      <c r="A98" s="1" t="s">
        <v>734</v>
      </c>
      <c r="B98">
        <v>1</v>
      </c>
      <c r="C98">
        <v>0</v>
      </c>
      <c r="D98">
        <v>0</v>
      </c>
      <c r="E98">
        <v>0</v>
      </c>
      <c r="F98">
        <v>1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1</v>
      </c>
      <c r="X98">
        <v>1</v>
      </c>
      <c r="Y98">
        <v>0</v>
      </c>
      <c r="Z98">
        <v>1</v>
      </c>
      <c r="AA98">
        <v>1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1</v>
      </c>
      <c r="AM98">
        <v>0</v>
      </c>
      <c r="AN98">
        <v>1</v>
      </c>
      <c r="AO98">
        <v>0</v>
      </c>
      <c r="AP98">
        <v>0</v>
      </c>
      <c r="AQ98">
        <v>1</v>
      </c>
      <c r="AR98">
        <v>0</v>
      </c>
      <c r="AS98">
        <v>0</v>
      </c>
      <c r="AT98">
        <v>0</v>
      </c>
      <c r="AU98">
        <v>1</v>
      </c>
      <c r="AV98">
        <v>1</v>
      </c>
      <c r="AW98">
        <v>0</v>
      </c>
      <c r="AX98" s="8">
        <v>0.29166666666666669</v>
      </c>
      <c r="AY98" s="8">
        <v>0.32</v>
      </c>
      <c r="AZ98" s="8">
        <v>0.2608695652173913</v>
      </c>
    </row>
    <row r="99" spans="1:52" x14ac:dyDescent="0.25">
      <c r="A99" s="1" t="s">
        <v>919</v>
      </c>
      <c r="B99">
        <v>0</v>
      </c>
      <c r="C99">
        <v>0</v>
      </c>
      <c r="D99">
        <v>0</v>
      </c>
      <c r="E99">
        <v>0</v>
      </c>
      <c r="F99">
        <v>1</v>
      </c>
      <c r="G99">
        <v>0</v>
      </c>
      <c r="H99">
        <v>1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0</v>
      </c>
      <c r="AA99">
        <v>1</v>
      </c>
      <c r="AB99">
        <v>1</v>
      </c>
      <c r="AC99">
        <v>1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</v>
      </c>
      <c r="AR99">
        <v>0</v>
      </c>
      <c r="AS99">
        <v>0</v>
      </c>
      <c r="AT99">
        <v>1</v>
      </c>
      <c r="AU99">
        <v>0</v>
      </c>
      <c r="AV99">
        <v>1</v>
      </c>
      <c r="AW99">
        <v>0</v>
      </c>
      <c r="AX99" s="8">
        <v>0.29166666666666669</v>
      </c>
      <c r="AY99" s="8">
        <v>0.24</v>
      </c>
      <c r="AZ99" s="8">
        <v>0.34782608695652173</v>
      </c>
    </row>
    <row r="100" spans="1:52" x14ac:dyDescent="0.25">
      <c r="A100" s="1" t="s">
        <v>313</v>
      </c>
      <c r="B100">
        <v>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1</v>
      </c>
      <c r="O100">
        <v>1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1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1</v>
      </c>
      <c r="AL100">
        <v>1</v>
      </c>
      <c r="AM100">
        <v>0</v>
      </c>
      <c r="AN100">
        <v>1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1</v>
      </c>
      <c r="AW100">
        <v>0</v>
      </c>
      <c r="AX100" s="8">
        <v>0.29166666666666669</v>
      </c>
      <c r="AY100" s="8">
        <v>0.36</v>
      </c>
      <c r="AZ100" s="8">
        <v>0.21739130434782608</v>
      </c>
    </row>
    <row r="101" spans="1:52" x14ac:dyDescent="0.25">
      <c r="A101" s="1" t="s">
        <v>576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1</v>
      </c>
      <c r="Y101">
        <v>1</v>
      </c>
      <c r="Z101">
        <v>0</v>
      </c>
      <c r="AA101">
        <v>1</v>
      </c>
      <c r="AB101">
        <v>0</v>
      </c>
      <c r="AC101">
        <v>1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1</v>
      </c>
      <c r="AL101">
        <v>1</v>
      </c>
      <c r="AM101">
        <v>0</v>
      </c>
      <c r="AN101">
        <v>1</v>
      </c>
      <c r="AO101">
        <v>0</v>
      </c>
      <c r="AP101">
        <v>0</v>
      </c>
      <c r="AQ101">
        <v>0</v>
      </c>
      <c r="AR101">
        <v>0</v>
      </c>
      <c r="AS101">
        <v>1</v>
      </c>
      <c r="AT101">
        <v>0</v>
      </c>
      <c r="AU101">
        <v>1</v>
      </c>
      <c r="AV101">
        <v>0</v>
      </c>
      <c r="AW101">
        <v>1</v>
      </c>
      <c r="AX101" s="8">
        <v>0.29166666666666669</v>
      </c>
      <c r="AY101" s="8">
        <v>0.2</v>
      </c>
      <c r="AZ101" s="8">
        <v>0.39130434782608697</v>
      </c>
    </row>
    <row r="102" spans="1:52" x14ac:dyDescent="0.25">
      <c r="A102" s="1" t="s">
        <v>312</v>
      </c>
      <c r="B102">
        <v>1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1</v>
      </c>
      <c r="I102">
        <v>1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1</v>
      </c>
      <c r="T102">
        <v>0</v>
      </c>
      <c r="U102">
        <v>0</v>
      </c>
      <c r="V102">
        <v>0</v>
      </c>
      <c r="W102">
        <v>1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1</v>
      </c>
      <c r="AO102">
        <v>0</v>
      </c>
      <c r="AP102">
        <v>0</v>
      </c>
      <c r="AQ102">
        <v>1</v>
      </c>
      <c r="AR102">
        <v>0</v>
      </c>
      <c r="AS102">
        <v>0</v>
      </c>
      <c r="AT102">
        <v>0</v>
      </c>
      <c r="AU102">
        <v>1</v>
      </c>
      <c r="AV102">
        <v>1</v>
      </c>
      <c r="AW102">
        <v>0</v>
      </c>
      <c r="AX102" s="8">
        <v>0.29166666666666669</v>
      </c>
      <c r="AY102" s="8">
        <v>0.4</v>
      </c>
      <c r="AZ102" s="8">
        <v>0.17391304347826086</v>
      </c>
    </row>
    <row r="103" spans="1:52" x14ac:dyDescent="0.25">
      <c r="A103" s="1" t="s">
        <v>560</v>
      </c>
      <c r="B103">
        <v>1</v>
      </c>
      <c r="C103">
        <v>0</v>
      </c>
      <c r="D103">
        <v>0</v>
      </c>
      <c r="E103">
        <v>0</v>
      </c>
      <c r="F103">
        <v>1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1</v>
      </c>
      <c r="AD103">
        <v>0</v>
      </c>
      <c r="AE103">
        <v>1</v>
      </c>
      <c r="AF103">
        <v>0</v>
      </c>
      <c r="AG103">
        <v>0</v>
      </c>
      <c r="AH103">
        <v>0</v>
      </c>
      <c r="AI103">
        <v>0</v>
      </c>
      <c r="AJ103">
        <v>1</v>
      </c>
      <c r="AK103">
        <v>1</v>
      </c>
      <c r="AL103">
        <v>1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0</v>
      </c>
      <c r="AX103" s="8">
        <v>0.29166666666666669</v>
      </c>
      <c r="AY103" s="8">
        <v>0.28000000000000003</v>
      </c>
      <c r="AZ103" s="8">
        <v>0.30434782608695654</v>
      </c>
    </row>
    <row r="104" spans="1:52" x14ac:dyDescent="0.25">
      <c r="A104" s="1" t="s">
        <v>553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1</v>
      </c>
      <c r="M104">
        <v>0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0</v>
      </c>
      <c r="AI104">
        <v>0</v>
      </c>
      <c r="AJ104">
        <v>1</v>
      </c>
      <c r="AK104">
        <v>1</v>
      </c>
      <c r="AL104">
        <v>1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1</v>
      </c>
      <c r="AT104">
        <v>1</v>
      </c>
      <c r="AU104">
        <v>0</v>
      </c>
      <c r="AV104">
        <v>0</v>
      </c>
      <c r="AW104">
        <v>0</v>
      </c>
      <c r="AX104" s="8">
        <v>0.29166666666666669</v>
      </c>
      <c r="AY104" s="8">
        <v>0.32</v>
      </c>
      <c r="AZ104" s="8">
        <v>0.2608695652173913</v>
      </c>
    </row>
    <row r="105" spans="1:52" x14ac:dyDescent="0.25">
      <c r="A105" s="1" t="s">
        <v>78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1</v>
      </c>
      <c r="Y105">
        <v>0</v>
      </c>
      <c r="Z105">
        <v>0</v>
      </c>
      <c r="AA105">
        <v>1</v>
      </c>
      <c r="AB105">
        <v>1</v>
      </c>
      <c r="AC105">
        <v>1</v>
      </c>
      <c r="AD105">
        <v>0</v>
      </c>
      <c r="AE105">
        <v>1</v>
      </c>
      <c r="AF105">
        <v>1</v>
      </c>
      <c r="AG105">
        <v>1</v>
      </c>
      <c r="AH105">
        <v>1</v>
      </c>
      <c r="AI105">
        <v>0</v>
      </c>
      <c r="AJ105">
        <v>0</v>
      </c>
      <c r="AK105">
        <v>0</v>
      </c>
      <c r="AL105">
        <v>0</v>
      </c>
      <c r="AM105">
        <v>1</v>
      </c>
      <c r="AN105">
        <v>1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</v>
      </c>
      <c r="AU105">
        <v>0</v>
      </c>
      <c r="AV105">
        <v>1</v>
      </c>
      <c r="AW105">
        <v>0</v>
      </c>
      <c r="AX105" s="8">
        <v>0.29166666666666669</v>
      </c>
      <c r="AY105" s="8">
        <v>0.12</v>
      </c>
      <c r="AZ105" s="8">
        <v>0.47826086956521741</v>
      </c>
    </row>
    <row r="106" spans="1:52" x14ac:dyDescent="0.25">
      <c r="A106" s="1" t="s">
        <v>970</v>
      </c>
      <c r="B106">
        <v>0</v>
      </c>
      <c r="C106">
        <v>0</v>
      </c>
      <c r="D106">
        <v>1</v>
      </c>
      <c r="E106">
        <v>0</v>
      </c>
      <c r="F106">
        <v>1</v>
      </c>
      <c r="G106">
        <v>0</v>
      </c>
      <c r="H106">
        <v>1</v>
      </c>
      <c r="I106">
        <v>0</v>
      </c>
      <c r="J106">
        <v>1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0</v>
      </c>
      <c r="AE106">
        <v>1</v>
      </c>
      <c r="AF106">
        <v>0</v>
      </c>
      <c r="AG106">
        <v>1</v>
      </c>
      <c r="AH106">
        <v>1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1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 s="8">
        <v>0.27083333333333331</v>
      </c>
      <c r="AY106" s="8">
        <v>0.36</v>
      </c>
      <c r="AZ106" s="8">
        <v>0.17391304347826086</v>
      </c>
    </row>
    <row r="107" spans="1:52" x14ac:dyDescent="0.25">
      <c r="A107" s="1" t="s">
        <v>205</v>
      </c>
      <c r="B107">
        <v>0</v>
      </c>
      <c r="C107">
        <v>0</v>
      </c>
      <c r="D107">
        <v>0</v>
      </c>
      <c r="E107">
        <v>1</v>
      </c>
      <c r="F107">
        <v>1</v>
      </c>
      <c r="G107">
        <v>0</v>
      </c>
      <c r="H107">
        <v>1</v>
      </c>
      <c r="I107">
        <v>0</v>
      </c>
      <c r="J107">
        <v>0</v>
      </c>
      <c r="K107">
        <v>1</v>
      </c>
      <c r="L107">
        <v>1</v>
      </c>
      <c r="M107">
        <v>0</v>
      </c>
      <c r="N107">
        <v>1</v>
      </c>
      <c r="O107">
        <v>0</v>
      </c>
      <c r="P107">
        <v>1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1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1</v>
      </c>
      <c r="AV107">
        <v>1</v>
      </c>
      <c r="AW107">
        <v>0</v>
      </c>
      <c r="AX107" s="8">
        <v>0.27083333333333331</v>
      </c>
      <c r="AY107" s="8">
        <v>0.36</v>
      </c>
      <c r="AZ107" s="8">
        <v>0.17391304347826086</v>
      </c>
    </row>
    <row r="108" spans="1:52" x14ac:dyDescent="0.25">
      <c r="A108" s="1" t="s">
        <v>895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1</v>
      </c>
      <c r="AB108">
        <v>0</v>
      </c>
      <c r="AC108">
        <v>1</v>
      </c>
      <c r="AD108">
        <v>0</v>
      </c>
      <c r="AE108">
        <v>1</v>
      </c>
      <c r="AF108">
        <v>1</v>
      </c>
      <c r="AG108">
        <v>0</v>
      </c>
      <c r="AH108">
        <v>1</v>
      </c>
      <c r="AI108">
        <v>0</v>
      </c>
      <c r="AJ108">
        <v>1</v>
      </c>
      <c r="AK108">
        <v>0</v>
      </c>
      <c r="AL108">
        <v>1</v>
      </c>
      <c r="AM108">
        <v>0</v>
      </c>
      <c r="AN108">
        <v>0</v>
      </c>
      <c r="AO108">
        <v>0</v>
      </c>
      <c r="AP108">
        <v>1</v>
      </c>
      <c r="AQ108">
        <v>1</v>
      </c>
      <c r="AR108">
        <v>0</v>
      </c>
      <c r="AS108">
        <v>0</v>
      </c>
      <c r="AT108">
        <v>1</v>
      </c>
      <c r="AU108">
        <v>0</v>
      </c>
      <c r="AV108">
        <v>1</v>
      </c>
      <c r="AW108">
        <v>1</v>
      </c>
      <c r="AX108" s="8">
        <v>0.27083333333333331</v>
      </c>
      <c r="AY108" s="8">
        <v>0.04</v>
      </c>
      <c r="AZ108" s="8">
        <v>0.52173913043478259</v>
      </c>
    </row>
    <row r="109" spans="1:52" x14ac:dyDescent="0.25">
      <c r="A109" s="1" t="s">
        <v>743</v>
      </c>
      <c r="B109">
        <v>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1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0</v>
      </c>
      <c r="AA109">
        <v>1</v>
      </c>
      <c r="AB109">
        <v>0</v>
      </c>
      <c r="AC109">
        <v>1</v>
      </c>
      <c r="AD109">
        <v>0</v>
      </c>
      <c r="AE109">
        <v>0</v>
      </c>
      <c r="AF109">
        <v>0</v>
      </c>
      <c r="AG109">
        <v>0</v>
      </c>
      <c r="AH109">
        <v>1</v>
      </c>
      <c r="AI109">
        <v>0</v>
      </c>
      <c r="AJ109">
        <v>1</v>
      </c>
      <c r="AK109">
        <v>1</v>
      </c>
      <c r="AL109">
        <v>1</v>
      </c>
      <c r="AM109">
        <v>0</v>
      </c>
      <c r="AN109">
        <v>1</v>
      </c>
      <c r="AO109">
        <v>0</v>
      </c>
      <c r="AP109">
        <v>0</v>
      </c>
      <c r="AQ109">
        <v>0</v>
      </c>
      <c r="AR109">
        <v>0</v>
      </c>
      <c r="AS109">
        <v>1</v>
      </c>
      <c r="AT109">
        <v>0</v>
      </c>
      <c r="AU109">
        <v>0</v>
      </c>
      <c r="AV109">
        <v>1</v>
      </c>
      <c r="AW109">
        <v>0</v>
      </c>
      <c r="AX109" s="8">
        <v>0.27083333333333331</v>
      </c>
      <c r="AY109" s="8">
        <v>0.16</v>
      </c>
      <c r="AZ109" s="8">
        <v>0.39130434782608697</v>
      </c>
    </row>
    <row r="110" spans="1:52" x14ac:dyDescent="0.25">
      <c r="A110" s="1" t="s">
        <v>774</v>
      </c>
      <c r="B110">
        <v>0</v>
      </c>
      <c r="C110">
        <v>0</v>
      </c>
      <c r="D110">
        <v>0</v>
      </c>
      <c r="E110">
        <v>0</v>
      </c>
      <c r="F110">
        <v>1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1</v>
      </c>
      <c r="M110">
        <v>0</v>
      </c>
      <c r="N110">
        <v>1</v>
      </c>
      <c r="O110">
        <v>1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1</v>
      </c>
      <c r="Y110">
        <v>1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1</v>
      </c>
      <c r="AO110">
        <v>0</v>
      </c>
      <c r="AP110">
        <v>0</v>
      </c>
      <c r="AQ110">
        <v>1</v>
      </c>
      <c r="AR110">
        <v>0</v>
      </c>
      <c r="AS110">
        <v>0</v>
      </c>
      <c r="AT110">
        <v>0</v>
      </c>
      <c r="AU110">
        <v>0</v>
      </c>
      <c r="AV110">
        <v>1</v>
      </c>
      <c r="AW110">
        <v>0</v>
      </c>
      <c r="AX110" s="8">
        <v>0.27083333333333331</v>
      </c>
      <c r="AY110" s="8">
        <v>0.36</v>
      </c>
      <c r="AZ110" s="8">
        <v>0.17391304347826086</v>
      </c>
    </row>
    <row r="111" spans="1:52" x14ac:dyDescent="0.25">
      <c r="A111" s="1" t="s">
        <v>632</v>
      </c>
      <c r="B111">
        <v>1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</v>
      </c>
      <c r="O111">
        <v>1</v>
      </c>
      <c r="P111">
        <v>0</v>
      </c>
      <c r="Q111">
        <v>1</v>
      </c>
      <c r="R111">
        <v>0</v>
      </c>
      <c r="S111">
        <v>1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1</v>
      </c>
      <c r="AL111">
        <v>1</v>
      </c>
      <c r="AM111">
        <v>0</v>
      </c>
      <c r="AN111">
        <v>1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  <c r="AV111">
        <v>0</v>
      </c>
      <c r="AW111">
        <v>0</v>
      </c>
      <c r="AX111" s="8">
        <v>0.27083333333333331</v>
      </c>
      <c r="AY111" s="8">
        <v>0.32</v>
      </c>
      <c r="AZ111" s="8">
        <v>0.21739130434782608</v>
      </c>
    </row>
    <row r="112" spans="1:52" x14ac:dyDescent="0.25">
      <c r="A112" s="1" t="s">
        <v>685</v>
      </c>
      <c r="B112">
        <v>0</v>
      </c>
      <c r="C112">
        <v>0</v>
      </c>
      <c r="D112">
        <v>0</v>
      </c>
      <c r="E112">
        <v>1</v>
      </c>
      <c r="F112">
        <v>1</v>
      </c>
      <c r="G112">
        <v>0</v>
      </c>
      <c r="H112">
        <v>1</v>
      </c>
      <c r="I112">
        <v>0</v>
      </c>
      <c r="J112">
        <v>1</v>
      </c>
      <c r="K112">
        <v>0</v>
      </c>
      <c r="L112">
        <v>0</v>
      </c>
      <c r="M112">
        <v>0</v>
      </c>
      <c r="N112">
        <v>1</v>
      </c>
      <c r="O112">
        <v>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1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</v>
      </c>
      <c r="AN112">
        <v>1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1</v>
      </c>
      <c r="AV112">
        <v>1</v>
      </c>
      <c r="AW112">
        <v>0</v>
      </c>
      <c r="AX112" s="8">
        <v>0.27083333333333331</v>
      </c>
      <c r="AY112" s="8">
        <v>0.28000000000000003</v>
      </c>
      <c r="AZ112" s="8">
        <v>0.2608695652173913</v>
      </c>
    </row>
    <row r="113" spans="1:52" x14ac:dyDescent="0.25">
      <c r="A113" s="1" t="s">
        <v>1084</v>
      </c>
      <c r="B113">
        <v>0</v>
      </c>
      <c r="C113">
        <v>0</v>
      </c>
      <c r="D113">
        <v>0</v>
      </c>
      <c r="E113">
        <v>0</v>
      </c>
      <c r="F113">
        <v>1</v>
      </c>
      <c r="G113">
        <v>0</v>
      </c>
      <c r="H113">
        <v>1</v>
      </c>
      <c r="I113">
        <v>0</v>
      </c>
      <c r="J113">
        <v>1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1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1</v>
      </c>
      <c r="AF113">
        <v>0</v>
      </c>
      <c r="AG113">
        <v>1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1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1</v>
      </c>
      <c r="AV113">
        <v>1</v>
      </c>
      <c r="AW113">
        <v>0</v>
      </c>
      <c r="AX113" s="8">
        <v>0.27083333333333331</v>
      </c>
      <c r="AY113" s="8">
        <v>0.28000000000000003</v>
      </c>
      <c r="AZ113" s="8">
        <v>0.2608695652173913</v>
      </c>
    </row>
    <row r="114" spans="1:52" x14ac:dyDescent="0.25">
      <c r="A114" s="1" t="s">
        <v>1091</v>
      </c>
      <c r="B114">
        <v>0</v>
      </c>
      <c r="C114">
        <v>0</v>
      </c>
      <c r="D114">
        <v>0</v>
      </c>
      <c r="E114">
        <v>0</v>
      </c>
      <c r="F114">
        <v>1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1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  <c r="Y114">
        <v>1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1</v>
      </c>
      <c r="AO114">
        <v>1</v>
      </c>
      <c r="AP114">
        <v>0</v>
      </c>
      <c r="AQ114">
        <v>1</v>
      </c>
      <c r="AR114">
        <v>0</v>
      </c>
      <c r="AS114">
        <v>0</v>
      </c>
      <c r="AT114">
        <v>0</v>
      </c>
      <c r="AU114">
        <v>1</v>
      </c>
      <c r="AV114">
        <v>1</v>
      </c>
      <c r="AW114">
        <v>0</v>
      </c>
      <c r="AX114" s="8">
        <v>0.27083333333333331</v>
      </c>
      <c r="AY114" s="8">
        <v>0.32</v>
      </c>
      <c r="AZ114" s="8">
        <v>0.21739130434782608</v>
      </c>
    </row>
    <row r="115" spans="1:52" x14ac:dyDescent="0.25">
      <c r="A115" s="1" t="s">
        <v>272</v>
      </c>
      <c r="B115">
        <v>0</v>
      </c>
      <c r="C115">
        <v>0</v>
      </c>
      <c r="D115">
        <v>0</v>
      </c>
      <c r="E115">
        <v>0</v>
      </c>
      <c r="F115">
        <v>1</v>
      </c>
      <c r="G115">
        <v>0</v>
      </c>
      <c r="H115">
        <v>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0</v>
      </c>
      <c r="P115">
        <v>0</v>
      </c>
      <c r="Q115">
        <v>1</v>
      </c>
      <c r="R115">
        <v>1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1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1</v>
      </c>
      <c r="AM115">
        <v>0</v>
      </c>
      <c r="AN115">
        <v>1</v>
      </c>
      <c r="AO115">
        <v>0</v>
      </c>
      <c r="AP115">
        <v>0</v>
      </c>
      <c r="AQ115">
        <v>0</v>
      </c>
      <c r="AR115">
        <v>0</v>
      </c>
      <c r="AS115">
        <v>1</v>
      </c>
      <c r="AT115">
        <v>0</v>
      </c>
      <c r="AU115">
        <v>1</v>
      </c>
      <c r="AV115">
        <v>0</v>
      </c>
      <c r="AW115">
        <v>0</v>
      </c>
      <c r="AX115" s="8">
        <v>0.27083333333333331</v>
      </c>
      <c r="AY115" s="8">
        <v>0.36</v>
      </c>
      <c r="AZ115" s="8">
        <v>0.17391304347826086</v>
      </c>
    </row>
    <row r="116" spans="1:52" x14ac:dyDescent="0.25">
      <c r="A116" s="1" t="s">
        <v>693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1</v>
      </c>
      <c r="J116">
        <v>0</v>
      </c>
      <c r="K116">
        <v>1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0</v>
      </c>
      <c r="AB116">
        <v>1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0</v>
      </c>
      <c r="AL116">
        <v>0</v>
      </c>
      <c r="AM116">
        <v>0</v>
      </c>
      <c r="AN116">
        <v>0</v>
      </c>
      <c r="AO116">
        <v>1</v>
      </c>
      <c r="AP116">
        <v>1</v>
      </c>
      <c r="AQ116">
        <v>1</v>
      </c>
      <c r="AR116">
        <v>0</v>
      </c>
      <c r="AS116">
        <v>1</v>
      </c>
      <c r="AT116">
        <v>0</v>
      </c>
      <c r="AU116">
        <v>0</v>
      </c>
      <c r="AV116">
        <v>0</v>
      </c>
      <c r="AW116">
        <v>0</v>
      </c>
      <c r="AX116" s="8">
        <v>0.27083333333333331</v>
      </c>
      <c r="AY116" s="8">
        <v>0.24</v>
      </c>
      <c r="AZ116" s="8">
        <v>0.30434782608695654</v>
      </c>
    </row>
    <row r="117" spans="1:52" x14ac:dyDescent="0.25">
      <c r="A117" s="1" t="s">
        <v>289</v>
      </c>
      <c r="B117">
        <v>1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1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1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1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1</v>
      </c>
      <c r="AT117">
        <v>1</v>
      </c>
      <c r="AU117">
        <v>1</v>
      </c>
      <c r="AV117">
        <v>0</v>
      </c>
      <c r="AW117">
        <v>0</v>
      </c>
      <c r="AX117" s="8">
        <v>0.25</v>
      </c>
      <c r="AY117" s="8">
        <v>0.28000000000000003</v>
      </c>
      <c r="AZ117" s="8">
        <v>0.21739130434782608</v>
      </c>
    </row>
    <row r="118" spans="1:52" x14ac:dyDescent="0.25">
      <c r="A118" s="1" t="s">
        <v>808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1</v>
      </c>
      <c r="AK118">
        <v>0</v>
      </c>
      <c r="AL118">
        <v>0</v>
      </c>
      <c r="AM118">
        <v>0</v>
      </c>
      <c r="AN118">
        <v>1</v>
      </c>
      <c r="AO118">
        <v>1</v>
      </c>
      <c r="AP118">
        <v>1</v>
      </c>
      <c r="AQ118">
        <v>1</v>
      </c>
      <c r="AR118">
        <v>0</v>
      </c>
      <c r="AS118">
        <v>1</v>
      </c>
      <c r="AT118">
        <v>1</v>
      </c>
      <c r="AU118">
        <v>0</v>
      </c>
      <c r="AV118">
        <v>1</v>
      </c>
      <c r="AW118">
        <v>1</v>
      </c>
      <c r="AX118" s="8">
        <v>0.25</v>
      </c>
      <c r="AY118" s="8">
        <v>0.04</v>
      </c>
      <c r="AZ118" s="8">
        <v>0.47826086956521741</v>
      </c>
    </row>
    <row r="119" spans="1:52" x14ac:dyDescent="0.25">
      <c r="A119" s="1" t="s">
        <v>278</v>
      </c>
      <c r="B119">
        <v>0</v>
      </c>
      <c r="C119">
        <v>0</v>
      </c>
      <c r="D119">
        <v>1</v>
      </c>
      <c r="E119">
        <v>0</v>
      </c>
      <c r="F119">
        <v>1</v>
      </c>
      <c r="G119">
        <v>0</v>
      </c>
      <c r="H119">
        <v>1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1</v>
      </c>
      <c r="V119">
        <v>0</v>
      </c>
      <c r="W119">
        <v>0</v>
      </c>
      <c r="X119">
        <v>1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0</v>
      </c>
      <c r="AK119">
        <v>1</v>
      </c>
      <c r="AL119">
        <v>1</v>
      </c>
      <c r="AM119">
        <v>0</v>
      </c>
      <c r="AN119">
        <v>1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 s="8">
        <v>0.25</v>
      </c>
      <c r="AY119" s="8">
        <v>0.28000000000000003</v>
      </c>
      <c r="AZ119" s="8">
        <v>0.21739130434782608</v>
      </c>
    </row>
    <row r="120" spans="1:52" x14ac:dyDescent="0.25">
      <c r="A120" s="1" t="s">
        <v>238</v>
      </c>
      <c r="B120">
        <v>0</v>
      </c>
      <c r="C120">
        <v>0</v>
      </c>
      <c r="D120">
        <v>0</v>
      </c>
      <c r="E120">
        <v>0</v>
      </c>
      <c r="F120">
        <v>1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>
        <v>0</v>
      </c>
      <c r="AG120">
        <v>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>
        <v>0</v>
      </c>
      <c r="AT120">
        <v>0</v>
      </c>
      <c r="AU120">
        <v>1</v>
      </c>
      <c r="AV120">
        <v>0</v>
      </c>
      <c r="AW120">
        <v>0</v>
      </c>
      <c r="AX120" s="8">
        <v>0.25</v>
      </c>
      <c r="AY120" s="8">
        <v>0.32</v>
      </c>
      <c r="AZ120" s="8">
        <v>0.17391304347826086</v>
      </c>
    </row>
    <row r="121" spans="1:52" x14ac:dyDescent="0.25">
      <c r="A121" s="1" t="s">
        <v>270</v>
      </c>
      <c r="B121">
        <v>0</v>
      </c>
      <c r="C121">
        <v>0</v>
      </c>
      <c r="D121">
        <v>0</v>
      </c>
      <c r="E121">
        <v>1</v>
      </c>
      <c r="F121">
        <v>1</v>
      </c>
      <c r="G121">
        <v>0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1</v>
      </c>
      <c r="R121">
        <v>1</v>
      </c>
      <c r="S121">
        <v>0</v>
      </c>
      <c r="T121">
        <v>0</v>
      </c>
      <c r="U121">
        <v>1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0</v>
      </c>
      <c r="AB121">
        <v>0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1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1</v>
      </c>
      <c r="AV121">
        <v>0</v>
      </c>
      <c r="AW121">
        <v>0</v>
      </c>
      <c r="AX121" s="8">
        <v>0.25</v>
      </c>
      <c r="AY121" s="8">
        <v>0.36</v>
      </c>
      <c r="AZ121" s="8">
        <v>0.13043478260869565</v>
      </c>
    </row>
    <row r="122" spans="1:52" x14ac:dyDescent="0.25">
      <c r="A122" s="1" t="s">
        <v>890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1</v>
      </c>
      <c r="AD122">
        <v>0</v>
      </c>
      <c r="AE122">
        <v>1</v>
      </c>
      <c r="AF122">
        <v>1</v>
      </c>
      <c r="AG122">
        <v>0</v>
      </c>
      <c r="AH122">
        <v>0</v>
      </c>
      <c r="AI122">
        <v>1</v>
      </c>
      <c r="AJ122">
        <v>1</v>
      </c>
      <c r="AK122">
        <v>0</v>
      </c>
      <c r="AL122">
        <v>0</v>
      </c>
      <c r="AM122">
        <v>0</v>
      </c>
      <c r="AN122">
        <v>0</v>
      </c>
      <c r="AO122">
        <v>1</v>
      </c>
      <c r="AP122">
        <v>1</v>
      </c>
      <c r="AQ122">
        <v>1</v>
      </c>
      <c r="AR122">
        <v>0</v>
      </c>
      <c r="AS122">
        <v>0</v>
      </c>
      <c r="AT122">
        <v>1</v>
      </c>
      <c r="AU122">
        <v>1</v>
      </c>
      <c r="AV122">
        <v>0</v>
      </c>
      <c r="AW122">
        <v>1</v>
      </c>
      <c r="AX122" s="8">
        <v>0.25</v>
      </c>
      <c r="AY122" s="8">
        <v>0</v>
      </c>
      <c r="AZ122" s="8">
        <v>0.52173913043478259</v>
      </c>
    </row>
    <row r="123" spans="1:52" x14ac:dyDescent="0.25">
      <c r="A123" s="1" t="s">
        <v>1081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1</v>
      </c>
      <c r="M123">
        <v>0</v>
      </c>
      <c r="N123">
        <v>1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1</v>
      </c>
      <c r="AF123">
        <v>0</v>
      </c>
      <c r="AG123">
        <v>1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1</v>
      </c>
      <c r="AT123">
        <v>0</v>
      </c>
      <c r="AU123">
        <v>1</v>
      </c>
      <c r="AV123">
        <v>1</v>
      </c>
      <c r="AW123">
        <v>1</v>
      </c>
      <c r="AX123" s="8">
        <v>0.25</v>
      </c>
      <c r="AY123" s="8">
        <v>0.2</v>
      </c>
      <c r="AZ123" s="8">
        <v>0.30434782608695654</v>
      </c>
    </row>
    <row r="124" spans="1:52" x14ac:dyDescent="0.25">
      <c r="A124" s="1" t="s">
        <v>884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1</v>
      </c>
      <c r="AC124">
        <v>0</v>
      </c>
      <c r="AD124">
        <v>0</v>
      </c>
      <c r="AE124">
        <v>1</v>
      </c>
      <c r="AF124">
        <v>1</v>
      </c>
      <c r="AG124">
        <v>0</v>
      </c>
      <c r="AH124">
        <v>1</v>
      </c>
      <c r="AI124">
        <v>1</v>
      </c>
      <c r="AJ124">
        <v>1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  <c r="AQ124">
        <v>1</v>
      </c>
      <c r="AR124">
        <v>0</v>
      </c>
      <c r="AS124">
        <v>0</v>
      </c>
      <c r="AT124">
        <v>1</v>
      </c>
      <c r="AU124">
        <v>1</v>
      </c>
      <c r="AV124">
        <v>0</v>
      </c>
      <c r="AW124">
        <v>1</v>
      </c>
      <c r="AX124" s="8">
        <v>0.25</v>
      </c>
      <c r="AY124" s="8">
        <v>0</v>
      </c>
      <c r="AZ124" s="8">
        <v>0.52173913043478259</v>
      </c>
    </row>
    <row r="125" spans="1:52" x14ac:dyDescent="0.25">
      <c r="A125" s="1" t="s">
        <v>520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1</v>
      </c>
      <c r="Y125">
        <v>0</v>
      </c>
      <c r="Z125">
        <v>1</v>
      </c>
      <c r="AA125">
        <v>0</v>
      </c>
      <c r="AB125">
        <v>1</v>
      </c>
      <c r="AC125">
        <v>0</v>
      </c>
      <c r="AD125">
        <v>0</v>
      </c>
      <c r="AE125">
        <v>0</v>
      </c>
      <c r="AF125">
        <v>1</v>
      </c>
      <c r="AG125">
        <v>0</v>
      </c>
      <c r="AH125">
        <v>0</v>
      </c>
      <c r="AI125">
        <v>1</v>
      </c>
      <c r="AJ125">
        <v>0</v>
      </c>
      <c r="AK125">
        <v>1</v>
      </c>
      <c r="AL125">
        <v>0</v>
      </c>
      <c r="AM125">
        <v>0</v>
      </c>
      <c r="AN125">
        <v>1</v>
      </c>
      <c r="AO125">
        <v>1</v>
      </c>
      <c r="AP125">
        <v>0</v>
      </c>
      <c r="AQ125">
        <v>0</v>
      </c>
      <c r="AR125">
        <v>0</v>
      </c>
      <c r="AS125">
        <v>0</v>
      </c>
      <c r="AT125">
        <v>1</v>
      </c>
      <c r="AU125">
        <v>0</v>
      </c>
      <c r="AV125">
        <v>1</v>
      </c>
      <c r="AW125">
        <v>0</v>
      </c>
      <c r="AX125" s="8">
        <v>0.25</v>
      </c>
      <c r="AY125" s="8">
        <v>0.16</v>
      </c>
      <c r="AZ125" s="8">
        <v>0.34782608695652173</v>
      </c>
    </row>
    <row r="126" spans="1:52" x14ac:dyDescent="0.25">
      <c r="A126" s="1" t="s">
        <v>1075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1</v>
      </c>
      <c r="AC126">
        <v>1</v>
      </c>
      <c r="AD126">
        <v>0</v>
      </c>
      <c r="AE126">
        <v>1</v>
      </c>
      <c r="AF126">
        <v>1</v>
      </c>
      <c r="AG126">
        <v>0</v>
      </c>
      <c r="AH126">
        <v>1</v>
      </c>
      <c r="AI126">
        <v>1</v>
      </c>
      <c r="AJ126">
        <v>1</v>
      </c>
      <c r="AK126">
        <v>0</v>
      </c>
      <c r="AL126">
        <v>0</v>
      </c>
      <c r="AM126">
        <v>0</v>
      </c>
      <c r="AN126">
        <v>0</v>
      </c>
      <c r="AO126">
        <v>1</v>
      </c>
      <c r="AP126">
        <v>0</v>
      </c>
      <c r="AQ126">
        <v>1</v>
      </c>
      <c r="AR126">
        <v>0</v>
      </c>
      <c r="AS126">
        <v>0</v>
      </c>
      <c r="AT126">
        <v>1</v>
      </c>
      <c r="AU126">
        <v>0</v>
      </c>
      <c r="AV126">
        <v>0</v>
      </c>
      <c r="AW126">
        <v>1</v>
      </c>
      <c r="AX126" s="8">
        <v>0.25</v>
      </c>
      <c r="AY126" s="8">
        <v>0</v>
      </c>
      <c r="AZ126" s="8">
        <v>0.52173913043478259</v>
      </c>
    </row>
    <row r="127" spans="1:52" x14ac:dyDescent="0.25">
      <c r="A127" s="1" t="s">
        <v>569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0</v>
      </c>
      <c r="U127">
        <v>0</v>
      </c>
      <c r="V127">
        <v>0</v>
      </c>
      <c r="W127">
        <v>1</v>
      </c>
      <c r="X127">
        <v>1</v>
      </c>
      <c r="Y127">
        <v>0</v>
      </c>
      <c r="Z127">
        <v>0</v>
      </c>
      <c r="AA127">
        <v>1</v>
      </c>
      <c r="AB127">
        <v>0</v>
      </c>
      <c r="AC127">
        <v>1</v>
      </c>
      <c r="AD127">
        <v>0</v>
      </c>
      <c r="AE127">
        <v>1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1</v>
      </c>
      <c r="AO127">
        <v>0</v>
      </c>
      <c r="AP127">
        <v>0</v>
      </c>
      <c r="AQ127">
        <v>1</v>
      </c>
      <c r="AR127">
        <v>0</v>
      </c>
      <c r="AS127">
        <v>0</v>
      </c>
      <c r="AT127">
        <v>0</v>
      </c>
      <c r="AU127">
        <v>1</v>
      </c>
      <c r="AV127">
        <v>1</v>
      </c>
      <c r="AW127">
        <v>0</v>
      </c>
      <c r="AX127" s="8">
        <v>0.25</v>
      </c>
      <c r="AY127" s="8">
        <v>0.2</v>
      </c>
      <c r="AZ127" s="8">
        <v>0.30434782608695654</v>
      </c>
    </row>
    <row r="128" spans="1:52" x14ac:dyDescent="0.25">
      <c r="A128" s="1" t="s">
        <v>80</v>
      </c>
      <c r="B128">
        <v>1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</v>
      </c>
      <c r="R128">
        <v>1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1</v>
      </c>
      <c r="Z128">
        <v>0</v>
      </c>
      <c r="AA128">
        <v>1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1</v>
      </c>
      <c r="AI128">
        <v>0</v>
      </c>
      <c r="AJ128">
        <v>0</v>
      </c>
      <c r="AK128">
        <v>0</v>
      </c>
      <c r="AL128">
        <v>1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1</v>
      </c>
      <c r="AU128">
        <v>1</v>
      </c>
      <c r="AV128">
        <v>0</v>
      </c>
      <c r="AW128">
        <v>0</v>
      </c>
      <c r="AX128" s="8">
        <v>0.25</v>
      </c>
      <c r="AY128" s="8">
        <v>0.24</v>
      </c>
      <c r="AZ128" s="8">
        <v>0.2608695652173913</v>
      </c>
    </row>
    <row r="129" spans="1:52" x14ac:dyDescent="0.25">
      <c r="A129" s="1" t="s">
        <v>315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1</v>
      </c>
      <c r="X129">
        <v>1</v>
      </c>
      <c r="Y129">
        <v>1</v>
      </c>
      <c r="Z129">
        <v>0</v>
      </c>
      <c r="AA129">
        <v>1</v>
      </c>
      <c r="AB129">
        <v>0</v>
      </c>
      <c r="AC129">
        <v>1</v>
      </c>
      <c r="AD129">
        <v>0</v>
      </c>
      <c r="AE129">
        <v>1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1</v>
      </c>
      <c r="AO129">
        <v>0</v>
      </c>
      <c r="AP129">
        <v>0</v>
      </c>
      <c r="AQ129">
        <v>1</v>
      </c>
      <c r="AR129">
        <v>0</v>
      </c>
      <c r="AS129">
        <v>0</v>
      </c>
      <c r="AT129">
        <v>0</v>
      </c>
      <c r="AU129">
        <v>1</v>
      </c>
      <c r="AV129">
        <v>1</v>
      </c>
      <c r="AW129">
        <v>0</v>
      </c>
      <c r="AX129" s="8">
        <v>0.25</v>
      </c>
      <c r="AY129" s="8">
        <v>0.2</v>
      </c>
      <c r="AZ129" s="8">
        <v>0.30434782608695654</v>
      </c>
    </row>
    <row r="130" spans="1:52" x14ac:dyDescent="0.25">
      <c r="A130" s="1" t="s">
        <v>280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0</v>
      </c>
      <c r="M130">
        <v>0</v>
      </c>
      <c r="N130">
        <v>1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1</v>
      </c>
      <c r="AV130">
        <v>1</v>
      </c>
      <c r="AW130">
        <v>0</v>
      </c>
      <c r="AX130" s="8">
        <v>0.25</v>
      </c>
      <c r="AY130" s="8">
        <v>0.32</v>
      </c>
      <c r="AZ130" s="8">
        <v>0.17391304347826086</v>
      </c>
    </row>
    <row r="131" spans="1:52" x14ac:dyDescent="0.25">
      <c r="A131" s="1" t="s">
        <v>780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1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0</v>
      </c>
      <c r="O131">
        <v>1</v>
      </c>
      <c r="P131">
        <v>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</v>
      </c>
      <c r="AR131">
        <v>0</v>
      </c>
      <c r="AS131">
        <v>0</v>
      </c>
      <c r="AT131">
        <v>1</v>
      </c>
      <c r="AU131">
        <v>0</v>
      </c>
      <c r="AV131">
        <v>1</v>
      </c>
      <c r="AW131">
        <v>1</v>
      </c>
      <c r="AX131" s="8">
        <v>0.22916666666666666</v>
      </c>
      <c r="AY131" s="8">
        <v>0.2</v>
      </c>
      <c r="AZ131" s="8">
        <v>0.2608695652173913</v>
      </c>
    </row>
    <row r="132" spans="1:52" x14ac:dyDescent="0.25">
      <c r="A132" s="1" t="s">
        <v>327</v>
      </c>
      <c r="B132">
        <v>0</v>
      </c>
      <c r="C132">
        <v>0</v>
      </c>
      <c r="D132">
        <v>0</v>
      </c>
      <c r="E132">
        <v>1</v>
      </c>
      <c r="F132">
        <v>0</v>
      </c>
      <c r="G132">
        <v>0</v>
      </c>
      <c r="H132">
        <v>1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1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1</v>
      </c>
      <c r="Y132">
        <v>1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1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1</v>
      </c>
      <c r="AV132">
        <v>1</v>
      </c>
      <c r="AW132">
        <v>0</v>
      </c>
      <c r="AX132" s="8">
        <v>0.22916666666666666</v>
      </c>
      <c r="AY132" s="8">
        <v>0.32</v>
      </c>
      <c r="AZ132" s="8">
        <v>0.13043478260869565</v>
      </c>
    </row>
    <row r="133" spans="1:52" x14ac:dyDescent="0.25">
      <c r="A133" s="1" t="s">
        <v>715</v>
      </c>
      <c r="B133">
        <v>0</v>
      </c>
      <c r="C133">
        <v>0</v>
      </c>
      <c r="D133">
        <v>0</v>
      </c>
      <c r="E133">
        <v>0</v>
      </c>
      <c r="F133">
        <v>1</v>
      </c>
      <c r="G133">
        <v>0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1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0</v>
      </c>
      <c r="AA133">
        <v>1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1</v>
      </c>
      <c r="AK133">
        <v>1</v>
      </c>
      <c r="AL133">
        <v>1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1</v>
      </c>
      <c r="AV133">
        <v>0</v>
      </c>
      <c r="AW133">
        <v>0</v>
      </c>
      <c r="AX133" s="8">
        <v>0.22916666666666666</v>
      </c>
      <c r="AY133" s="8">
        <v>0.24</v>
      </c>
      <c r="AZ133" s="8">
        <v>0.21739130434782608</v>
      </c>
    </row>
    <row r="134" spans="1:52" x14ac:dyDescent="0.25">
      <c r="A134" s="1" t="s">
        <v>413</v>
      </c>
      <c r="B134">
        <v>0</v>
      </c>
      <c r="C134">
        <v>0</v>
      </c>
      <c r="D134">
        <v>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1</v>
      </c>
      <c r="X134">
        <v>1</v>
      </c>
      <c r="Y134">
        <v>0</v>
      </c>
      <c r="Z134">
        <v>0</v>
      </c>
      <c r="AA134">
        <v>1</v>
      </c>
      <c r="AB134">
        <v>1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1</v>
      </c>
      <c r="AI134">
        <v>1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  <c r="AR134">
        <v>0</v>
      </c>
      <c r="AS134">
        <v>0</v>
      </c>
      <c r="AT134">
        <v>1</v>
      </c>
      <c r="AU134">
        <v>0</v>
      </c>
      <c r="AV134">
        <v>0</v>
      </c>
      <c r="AW134">
        <v>0</v>
      </c>
      <c r="AX134" s="8">
        <v>0.22916666666666666</v>
      </c>
      <c r="AY134" s="8">
        <v>0.16</v>
      </c>
      <c r="AZ134" s="8">
        <v>0.30434782608695654</v>
      </c>
    </row>
    <row r="135" spans="1:52" x14ac:dyDescent="0.25">
      <c r="A135" s="1" t="s">
        <v>736</v>
      </c>
      <c r="B135">
        <v>0</v>
      </c>
      <c r="C135">
        <v>0</v>
      </c>
      <c r="D135">
        <v>0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1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1</v>
      </c>
      <c r="Y135">
        <v>0</v>
      </c>
      <c r="Z135">
        <v>0</v>
      </c>
      <c r="AA135">
        <v>0</v>
      </c>
      <c r="AB135">
        <v>1</v>
      </c>
      <c r="AC135">
        <v>1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1</v>
      </c>
      <c r="AO135">
        <v>1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1</v>
      </c>
      <c r="AW135">
        <v>0</v>
      </c>
      <c r="AX135" s="8">
        <v>0.22916666666666666</v>
      </c>
      <c r="AY135" s="8">
        <v>0.24</v>
      </c>
      <c r="AZ135" s="8">
        <v>0.21739130434782608</v>
      </c>
    </row>
    <row r="136" spans="1:52" x14ac:dyDescent="0.25">
      <c r="A136" s="1" t="s">
        <v>610</v>
      </c>
      <c r="B136">
        <v>0</v>
      </c>
      <c r="C136">
        <v>0</v>
      </c>
      <c r="D136">
        <v>1</v>
      </c>
      <c r="E136">
        <v>0</v>
      </c>
      <c r="F136">
        <v>0</v>
      </c>
      <c r="G136">
        <v>0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1</v>
      </c>
      <c r="Z136">
        <v>1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0</v>
      </c>
      <c r="AK136">
        <v>1</v>
      </c>
      <c r="AL136">
        <v>1</v>
      </c>
      <c r="AM136">
        <v>0</v>
      </c>
      <c r="AN136">
        <v>0</v>
      </c>
      <c r="AO136">
        <v>0</v>
      </c>
      <c r="AP136">
        <v>0</v>
      </c>
      <c r="AQ136">
        <v>1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1</v>
      </c>
      <c r="AX136" s="8">
        <v>0.22916666666666666</v>
      </c>
      <c r="AY136" s="8">
        <v>0.24</v>
      </c>
      <c r="AZ136" s="8">
        <v>0.21739130434782608</v>
      </c>
    </row>
    <row r="137" spans="1:52" x14ac:dyDescent="0.25">
      <c r="A137" s="1" t="s">
        <v>1100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1</v>
      </c>
      <c r="Y137">
        <v>0</v>
      </c>
      <c r="Z137">
        <v>1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1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1</v>
      </c>
      <c r="AV137">
        <v>1</v>
      </c>
      <c r="AW137">
        <v>0</v>
      </c>
      <c r="AX137" s="8">
        <v>0.22916666666666666</v>
      </c>
      <c r="AY137" s="8">
        <v>0.32</v>
      </c>
      <c r="AZ137" s="8">
        <v>0.13043478260869565</v>
      </c>
    </row>
    <row r="138" spans="1:52" x14ac:dyDescent="0.25">
      <c r="A138" s="1" t="s">
        <v>228</v>
      </c>
      <c r="B138">
        <v>1</v>
      </c>
      <c r="C138">
        <v>0</v>
      </c>
      <c r="D138">
        <v>0</v>
      </c>
      <c r="E138">
        <v>0</v>
      </c>
      <c r="F138">
        <v>0</v>
      </c>
      <c r="G138">
        <v>1</v>
      </c>
      <c r="H138">
        <v>1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1</v>
      </c>
      <c r="AV138">
        <v>1</v>
      </c>
      <c r="AW138">
        <v>1</v>
      </c>
      <c r="AX138" s="8">
        <v>0.22916666666666666</v>
      </c>
      <c r="AY138" s="8">
        <v>0.24</v>
      </c>
      <c r="AZ138" s="8">
        <v>0.21739130434782608</v>
      </c>
    </row>
    <row r="139" spans="1:52" x14ac:dyDescent="0.25">
      <c r="A139" s="1" t="s">
        <v>138</v>
      </c>
      <c r="B139">
        <v>0</v>
      </c>
      <c r="C139">
        <v>1</v>
      </c>
      <c r="D139">
        <v>0</v>
      </c>
      <c r="E139">
        <v>1</v>
      </c>
      <c r="F139">
        <v>0</v>
      </c>
      <c r="G139">
        <v>0</v>
      </c>
      <c r="H139">
        <v>1</v>
      </c>
      <c r="I139">
        <v>0</v>
      </c>
      <c r="J139">
        <v>0</v>
      </c>
      <c r="K139">
        <v>1</v>
      </c>
      <c r="L139">
        <v>1</v>
      </c>
      <c r="M139">
        <v>1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1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1</v>
      </c>
      <c r="AV139">
        <v>0</v>
      </c>
      <c r="AW139">
        <v>0</v>
      </c>
      <c r="AX139" s="8">
        <v>0.22916666666666666</v>
      </c>
      <c r="AY139" s="8">
        <v>0.32</v>
      </c>
      <c r="AZ139" s="8">
        <v>0.13043478260869565</v>
      </c>
    </row>
    <row r="140" spans="1:52" x14ac:dyDescent="0.25">
      <c r="A140" s="1" t="s">
        <v>739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</v>
      </c>
      <c r="R140">
        <v>1</v>
      </c>
      <c r="S140">
        <v>1</v>
      </c>
      <c r="T140">
        <v>0</v>
      </c>
      <c r="U140">
        <v>0</v>
      </c>
      <c r="V140">
        <v>0</v>
      </c>
      <c r="W140">
        <v>1</v>
      </c>
      <c r="X140">
        <v>0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1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1</v>
      </c>
      <c r="AV140">
        <v>0</v>
      </c>
      <c r="AW140">
        <v>0</v>
      </c>
      <c r="AX140" s="8">
        <v>0.20833333333333334</v>
      </c>
      <c r="AY140" s="8">
        <v>0.24</v>
      </c>
      <c r="AZ140" s="8">
        <v>0.17391304347826086</v>
      </c>
    </row>
    <row r="141" spans="1:52" x14ac:dyDescent="0.25">
      <c r="A141" s="1" t="s">
        <v>249</v>
      </c>
      <c r="B141">
        <v>0</v>
      </c>
      <c r="C141">
        <v>0</v>
      </c>
      <c r="D141">
        <v>1</v>
      </c>
      <c r="E141">
        <v>0</v>
      </c>
      <c r="F141">
        <v>0</v>
      </c>
      <c r="G141">
        <v>0</v>
      </c>
      <c r="H141">
        <v>1</v>
      </c>
      <c r="I141">
        <v>0</v>
      </c>
      <c r="J141">
        <v>0</v>
      </c>
      <c r="K141">
        <v>1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1</v>
      </c>
      <c r="W141">
        <v>1</v>
      </c>
      <c r="X141">
        <v>1</v>
      </c>
      <c r="Y141">
        <v>0</v>
      </c>
      <c r="Z141">
        <v>1</v>
      </c>
      <c r="AA141">
        <v>1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 s="8">
        <v>0.20833333333333334</v>
      </c>
      <c r="AY141" s="8">
        <v>0.32</v>
      </c>
      <c r="AZ141" s="8">
        <v>8.6956521739130432E-2</v>
      </c>
    </row>
    <row r="142" spans="1:52" x14ac:dyDescent="0.25">
      <c r="A142" s="1" t="s">
        <v>922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1</v>
      </c>
      <c r="R142">
        <v>0</v>
      </c>
      <c r="S142">
        <v>1</v>
      </c>
      <c r="T142">
        <v>0</v>
      </c>
      <c r="U142">
        <v>1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1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1</v>
      </c>
      <c r="AT142">
        <v>0</v>
      </c>
      <c r="AU142">
        <v>1</v>
      </c>
      <c r="AV142">
        <v>1</v>
      </c>
      <c r="AW142">
        <v>0</v>
      </c>
      <c r="AX142" s="8">
        <v>0.20833333333333334</v>
      </c>
      <c r="AY142" s="8">
        <v>0.2</v>
      </c>
      <c r="AZ142" s="8">
        <v>0.21739130434782608</v>
      </c>
    </row>
    <row r="143" spans="1:52" x14ac:dyDescent="0.25">
      <c r="A143" s="1" t="s">
        <v>360</v>
      </c>
      <c r="B143">
        <v>0</v>
      </c>
      <c r="C143">
        <v>0</v>
      </c>
      <c r="D143">
        <v>0</v>
      </c>
      <c r="E143">
        <v>0</v>
      </c>
      <c r="F143">
        <v>1</v>
      </c>
      <c r="G143">
        <v>0</v>
      </c>
      <c r="H143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1</v>
      </c>
      <c r="AB143">
        <v>1</v>
      </c>
      <c r="AC143">
        <v>1</v>
      </c>
      <c r="AD143">
        <v>0</v>
      </c>
      <c r="AE143">
        <v>1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1</v>
      </c>
      <c r="AV143">
        <v>1</v>
      </c>
      <c r="AW143">
        <v>0</v>
      </c>
      <c r="AX143" s="8">
        <v>0.20833333333333334</v>
      </c>
      <c r="AY143" s="8">
        <v>0.16</v>
      </c>
      <c r="AZ143" s="8">
        <v>0.2608695652173913</v>
      </c>
    </row>
    <row r="144" spans="1:52" x14ac:dyDescent="0.25">
      <c r="A144" s="1" t="s">
        <v>584</v>
      </c>
      <c r="B144">
        <v>0</v>
      </c>
      <c r="C144">
        <v>0</v>
      </c>
      <c r="D144">
        <v>1</v>
      </c>
      <c r="E144">
        <v>0</v>
      </c>
      <c r="F144">
        <v>0</v>
      </c>
      <c r="G144">
        <v>0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1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1</v>
      </c>
      <c r="AL144">
        <v>1</v>
      </c>
      <c r="AM144">
        <v>0</v>
      </c>
      <c r="AN144">
        <v>1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0</v>
      </c>
      <c r="AX144" s="8">
        <v>0.20833333333333334</v>
      </c>
      <c r="AY144" s="8">
        <v>0.2</v>
      </c>
      <c r="AZ144" s="8">
        <v>0.21739130434782608</v>
      </c>
    </row>
    <row r="145" spans="1:52" x14ac:dyDescent="0.25">
      <c r="A145" s="1" t="s">
        <v>728</v>
      </c>
      <c r="B145">
        <v>0</v>
      </c>
      <c r="C145">
        <v>0</v>
      </c>
      <c r="D145">
        <v>0</v>
      </c>
      <c r="E145">
        <v>0</v>
      </c>
      <c r="F145">
        <v>1</v>
      </c>
      <c r="G145">
        <v>1</v>
      </c>
      <c r="H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>
        <v>0</v>
      </c>
      <c r="AG145">
        <v>0</v>
      </c>
      <c r="AH145">
        <v>1</v>
      </c>
      <c r="AI145">
        <v>1</v>
      </c>
      <c r="AJ145">
        <v>0</v>
      </c>
      <c r="AK145">
        <v>1</v>
      </c>
      <c r="AL145">
        <v>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 s="8">
        <v>0.20833333333333334</v>
      </c>
      <c r="AY145" s="8">
        <v>0.2</v>
      </c>
      <c r="AZ145" s="8">
        <v>0.21739130434782608</v>
      </c>
    </row>
    <row r="146" spans="1:52" x14ac:dyDescent="0.25">
      <c r="A146" s="1" t="s">
        <v>193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1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1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1</v>
      </c>
      <c r="AO146">
        <v>0</v>
      </c>
      <c r="AP146">
        <v>0</v>
      </c>
      <c r="AQ146">
        <v>1</v>
      </c>
      <c r="AR146">
        <v>0</v>
      </c>
      <c r="AS146">
        <v>0</v>
      </c>
      <c r="AT146">
        <v>0</v>
      </c>
      <c r="AU146">
        <v>0</v>
      </c>
      <c r="AV146">
        <v>1</v>
      </c>
      <c r="AW146">
        <v>1</v>
      </c>
      <c r="AX146" s="8">
        <v>0.20833333333333334</v>
      </c>
      <c r="AY146" s="8">
        <v>0.2</v>
      </c>
      <c r="AZ146" s="8">
        <v>0.21739130434782608</v>
      </c>
    </row>
    <row r="147" spans="1:52" x14ac:dyDescent="0.25">
      <c r="A147" s="1" t="s">
        <v>1102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1</v>
      </c>
      <c r="K147">
        <v>1</v>
      </c>
      <c r="L147">
        <v>1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1</v>
      </c>
      <c r="AL147">
        <v>1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</v>
      </c>
      <c r="AW147">
        <v>1</v>
      </c>
      <c r="AX147" s="8">
        <v>0.20833333333333334</v>
      </c>
      <c r="AY147" s="8">
        <v>0.2</v>
      </c>
      <c r="AZ147" s="8">
        <v>0.21739130434782608</v>
      </c>
    </row>
    <row r="148" spans="1:52" x14ac:dyDescent="0.25">
      <c r="A148" s="1" t="s">
        <v>217</v>
      </c>
      <c r="B148">
        <v>0</v>
      </c>
      <c r="C148">
        <v>0</v>
      </c>
      <c r="D148">
        <v>1</v>
      </c>
      <c r="E148">
        <v>0</v>
      </c>
      <c r="F148">
        <v>1</v>
      </c>
      <c r="G148">
        <v>0</v>
      </c>
      <c r="H148">
        <v>1</v>
      </c>
      <c r="I148">
        <v>0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1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1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1</v>
      </c>
      <c r="AW148">
        <v>1</v>
      </c>
      <c r="AX148" s="8">
        <v>0.20833333333333334</v>
      </c>
      <c r="AY148" s="8">
        <v>0.24</v>
      </c>
      <c r="AZ148" s="8">
        <v>0.17391304347826086</v>
      </c>
    </row>
    <row r="149" spans="1:52" x14ac:dyDescent="0.25">
      <c r="A149" s="1" t="s">
        <v>81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1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</v>
      </c>
      <c r="AR149">
        <v>0</v>
      </c>
      <c r="AS149">
        <v>1</v>
      </c>
      <c r="AT149">
        <v>0</v>
      </c>
      <c r="AU149">
        <v>1</v>
      </c>
      <c r="AV149">
        <v>1</v>
      </c>
      <c r="AW149">
        <v>0</v>
      </c>
      <c r="AX149" s="8">
        <v>0.20833333333333334</v>
      </c>
      <c r="AY149" s="8">
        <v>0.12</v>
      </c>
      <c r="AZ149" s="8">
        <v>0.30434782608695654</v>
      </c>
    </row>
    <row r="150" spans="1:52" x14ac:dyDescent="0.25">
      <c r="A150" s="1" t="s">
        <v>1088</v>
      </c>
      <c r="B150">
        <v>0</v>
      </c>
      <c r="C150">
        <v>0</v>
      </c>
      <c r="D150">
        <v>0</v>
      </c>
      <c r="E150">
        <v>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1</v>
      </c>
      <c r="AF150">
        <v>1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</v>
      </c>
      <c r="AR150">
        <v>0</v>
      </c>
      <c r="AS150">
        <v>1</v>
      </c>
      <c r="AT150">
        <v>0</v>
      </c>
      <c r="AU150">
        <v>1</v>
      </c>
      <c r="AV150">
        <v>0</v>
      </c>
      <c r="AW150">
        <v>0</v>
      </c>
      <c r="AX150" s="8">
        <v>0.20833333333333334</v>
      </c>
      <c r="AY150" s="8">
        <v>0.16</v>
      </c>
      <c r="AZ150" s="8">
        <v>0.2608695652173913</v>
      </c>
    </row>
    <row r="151" spans="1:52" x14ac:dyDescent="0.25">
      <c r="A151" s="1" t="s">
        <v>652</v>
      </c>
      <c r="B151">
        <v>0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1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  <c r="Y151">
        <v>1</v>
      </c>
      <c r="Z151">
        <v>1</v>
      </c>
      <c r="AA151">
        <v>0</v>
      </c>
      <c r="AB151">
        <v>0</v>
      </c>
      <c r="AC151">
        <v>1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</v>
      </c>
      <c r="AR151">
        <v>0</v>
      </c>
      <c r="AS151">
        <v>0</v>
      </c>
      <c r="AT151">
        <v>0</v>
      </c>
      <c r="AU151">
        <v>1</v>
      </c>
      <c r="AV151">
        <v>0</v>
      </c>
      <c r="AW151">
        <v>0</v>
      </c>
      <c r="AX151" s="8">
        <v>0.20833333333333334</v>
      </c>
      <c r="AY151" s="8">
        <v>0.28000000000000003</v>
      </c>
      <c r="AZ151" s="8">
        <v>0.13043478260869565</v>
      </c>
    </row>
    <row r="152" spans="1:52" x14ac:dyDescent="0.25">
      <c r="A152" s="1" t="s">
        <v>471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1</v>
      </c>
      <c r="O152">
        <v>1</v>
      </c>
      <c r="P152">
        <v>0</v>
      </c>
      <c r="Q152">
        <v>0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  <c r="Y152">
        <v>0</v>
      </c>
      <c r="Z152">
        <v>1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1</v>
      </c>
      <c r="AO152">
        <v>1</v>
      </c>
      <c r="AP152">
        <v>0</v>
      </c>
      <c r="AQ152">
        <v>1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 s="8">
        <v>0.1875</v>
      </c>
      <c r="AY152" s="8">
        <v>0.24</v>
      </c>
      <c r="AZ152" s="8">
        <v>0.13043478260869565</v>
      </c>
    </row>
    <row r="153" spans="1:52" x14ac:dyDescent="0.25">
      <c r="A153" s="1" t="s">
        <v>752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1</v>
      </c>
      <c r="AB153">
        <v>0</v>
      </c>
      <c r="AC153">
        <v>1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1</v>
      </c>
      <c r="AL153">
        <v>1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</v>
      </c>
      <c r="AV153">
        <v>1</v>
      </c>
      <c r="AW153">
        <v>0</v>
      </c>
      <c r="AX153" s="8">
        <v>0.1875</v>
      </c>
      <c r="AY153" s="8">
        <v>0.12</v>
      </c>
      <c r="AZ153" s="8">
        <v>0.2608695652173913</v>
      </c>
    </row>
    <row r="154" spans="1:52" x14ac:dyDescent="0.25">
      <c r="A154" s="1" t="s">
        <v>1038</v>
      </c>
      <c r="B154">
        <v>0</v>
      </c>
      <c r="C154">
        <v>0</v>
      </c>
      <c r="D154">
        <v>0</v>
      </c>
      <c r="E154">
        <v>0</v>
      </c>
      <c r="F154">
        <v>1</v>
      </c>
      <c r="G154">
        <v>0</v>
      </c>
      <c r="H154">
        <v>1</v>
      </c>
      <c r="I154">
        <v>0</v>
      </c>
      <c r="J154">
        <v>0</v>
      </c>
      <c r="K154">
        <v>0</v>
      </c>
      <c r="L154">
        <v>0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1</v>
      </c>
      <c r="AL154">
        <v>1</v>
      </c>
      <c r="AM154">
        <v>1</v>
      </c>
      <c r="AN154">
        <v>1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 s="8">
        <v>0.1875</v>
      </c>
      <c r="AY154" s="8">
        <v>0.12</v>
      </c>
      <c r="AZ154" s="8">
        <v>0.2608695652173913</v>
      </c>
    </row>
    <row r="155" spans="1:52" x14ac:dyDescent="0.25">
      <c r="A155" s="1" t="s">
        <v>1019</v>
      </c>
      <c r="B155">
        <v>0</v>
      </c>
      <c r="C155">
        <v>0</v>
      </c>
      <c r="D155">
        <v>0</v>
      </c>
      <c r="E155">
        <v>0</v>
      </c>
      <c r="F155">
        <v>1</v>
      </c>
      <c r="G155">
        <v>0</v>
      </c>
      <c r="H155">
        <v>0</v>
      </c>
      <c r="I155">
        <v>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1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1</v>
      </c>
      <c r="AK155">
        <v>0</v>
      </c>
      <c r="AL155">
        <v>0</v>
      </c>
      <c r="AM155">
        <v>0</v>
      </c>
      <c r="AN155">
        <v>1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1</v>
      </c>
      <c r="AV155">
        <v>0</v>
      </c>
      <c r="AW155">
        <v>0</v>
      </c>
      <c r="AX155" s="8">
        <v>0.1875</v>
      </c>
      <c r="AY155" s="8">
        <v>0.2</v>
      </c>
      <c r="AZ155" s="8">
        <v>0.17391304347826086</v>
      </c>
    </row>
    <row r="156" spans="1:52" x14ac:dyDescent="0.25">
      <c r="A156" s="1" t="s">
        <v>253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1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1</v>
      </c>
      <c r="O156">
        <v>1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</v>
      </c>
      <c r="AR156">
        <v>0</v>
      </c>
      <c r="AS156">
        <v>0</v>
      </c>
      <c r="AT156">
        <v>0</v>
      </c>
      <c r="AU156">
        <v>1</v>
      </c>
      <c r="AV156">
        <v>1</v>
      </c>
      <c r="AW156">
        <v>0</v>
      </c>
      <c r="AX156" s="8">
        <v>0.1875</v>
      </c>
      <c r="AY156" s="8">
        <v>0.2</v>
      </c>
      <c r="AZ156" s="8">
        <v>0.17391304347826086</v>
      </c>
    </row>
    <row r="157" spans="1:52" x14ac:dyDescent="0.25">
      <c r="A157" s="1" t="s">
        <v>463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1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1</v>
      </c>
      <c r="AM157">
        <v>0</v>
      </c>
      <c r="AN157">
        <v>1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</v>
      </c>
      <c r="AU157">
        <v>0</v>
      </c>
      <c r="AV157">
        <v>0</v>
      </c>
      <c r="AW157">
        <v>0</v>
      </c>
      <c r="AX157" s="8">
        <v>0.1875</v>
      </c>
      <c r="AY157" s="8">
        <v>0.12</v>
      </c>
      <c r="AZ157" s="8">
        <v>0.2608695652173913</v>
      </c>
    </row>
    <row r="158" spans="1:52" x14ac:dyDescent="0.25">
      <c r="A158" s="1" t="s">
        <v>258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1</v>
      </c>
      <c r="P158">
        <v>1</v>
      </c>
      <c r="Q158">
        <v>1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1</v>
      </c>
      <c r="AV158">
        <v>0</v>
      </c>
      <c r="AW158">
        <v>1</v>
      </c>
      <c r="AX158" s="8">
        <v>0.1875</v>
      </c>
      <c r="AY158" s="8">
        <v>0.28000000000000003</v>
      </c>
      <c r="AZ158" s="8">
        <v>8.6956521739130432E-2</v>
      </c>
    </row>
    <row r="159" spans="1:52" x14ac:dyDescent="0.25">
      <c r="A159" s="1" t="s">
        <v>802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0</v>
      </c>
      <c r="AC159">
        <v>0</v>
      </c>
      <c r="AD159">
        <v>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1</v>
      </c>
      <c r="AK159">
        <v>0</v>
      </c>
      <c r="AL159">
        <v>0</v>
      </c>
      <c r="AM159">
        <v>0</v>
      </c>
      <c r="AN159">
        <v>0</v>
      </c>
      <c r="AO159">
        <v>1</v>
      </c>
      <c r="AP159">
        <v>0</v>
      </c>
      <c r="AQ159">
        <v>1</v>
      </c>
      <c r="AR159">
        <v>0</v>
      </c>
      <c r="AS159">
        <v>1</v>
      </c>
      <c r="AT159">
        <v>1</v>
      </c>
      <c r="AU159">
        <v>1</v>
      </c>
      <c r="AV159">
        <v>0</v>
      </c>
      <c r="AW159">
        <v>1</v>
      </c>
      <c r="AX159" s="8">
        <v>0.1875</v>
      </c>
      <c r="AY159" s="8">
        <v>0</v>
      </c>
      <c r="AZ159" s="8">
        <v>0.39130434782608697</v>
      </c>
    </row>
    <row r="160" spans="1:52" x14ac:dyDescent="0.25">
      <c r="A160" s="1" t="s">
        <v>625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1</v>
      </c>
      <c r="H160">
        <v>0</v>
      </c>
      <c r="I160">
        <v>0</v>
      </c>
      <c r="J160">
        <v>0</v>
      </c>
      <c r="K160">
        <v>1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1</v>
      </c>
      <c r="AF160">
        <v>0</v>
      </c>
      <c r="AG160">
        <v>1</v>
      </c>
      <c r="AH160">
        <v>0</v>
      </c>
      <c r="AI160">
        <v>1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1</v>
      </c>
      <c r="AW160">
        <v>0</v>
      </c>
      <c r="AX160" s="8">
        <v>0.1875</v>
      </c>
      <c r="AY160" s="8">
        <v>0.16</v>
      </c>
      <c r="AZ160" s="8">
        <v>0.21739130434782608</v>
      </c>
    </row>
    <row r="161" spans="1:52" x14ac:dyDescent="0.25">
      <c r="A161" s="1" t="s">
        <v>1090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1</v>
      </c>
      <c r="Z161">
        <v>0</v>
      </c>
      <c r="AA161">
        <v>1</v>
      </c>
      <c r="AB161">
        <v>1</v>
      </c>
      <c r="AC161">
        <v>1</v>
      </c>
      <c r="AD161">
        <v>0</v>
      </c>
      <c r="AE161">
        <v>0</v>
      </c>
      <c r="AF161">
        <v>0</v>
      </c>
      <c r="AG161">
        <v>0</v>
      </c>
      <c r="AH161">
        <v>1</v>
      </c>
      <c r="AI161">
        <v>0</v>
      </c>
      <c r="AJ161">
        <v>1</v>
      </c>
      <c r="AK161">
        <v>0</v>
      </c>
      <c r="AL161">
        <v>1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 s="8">
        <v>0.1875</v>
      </c>
      <c r="AY161" s="8">
        <v>0.12</v>
      </c>
      <c r="AZ161" s="8">
        <v>0.2608695652173913</v>
      </c>
    </row>
    <row r="162" spans="1:52" x14ac:dyDescent="0.25">
      <c r="A162" s="1" t="s">
        <v>614</v>
      </c>
      <c r="B162">
        <v>0</v>
      </c>
      <c r="C162">
        <v>0</v>
      </c>
      <c r="D162">
        <v>0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0</v>
      </c>
      <c r="M162">
        <v>0</v>
      </c>
      <c r="N162">
        <v>1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0</v>
      </c>
      <c r="X162">
        <v>1</v>
      </c>
      <c r="Y162">
        <v>0</v>
      </c>
      <c r="Z162">
        <v>1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1</v>
      </c>
      <c r="AV162">
        <v>1</v>
      </c>
      <c r="AW162">
        <v>0</v>
      </c>
      <c r="AX162" s="8">
        <v>0.1875</v>
      </c>
      <c r="AY162" s="8">
        <v>0.24</v>
      </c>
      <c r="AZ162" s="8">
        <v>0.13043478260869565</v>
      </c>
    </row>
    <row r="163" spans="1:52" x14ac:dyDescent="0.25">
      <c r="A163" s="1" t="s">
        <v>532</v>
      </c>
      <c r="B163">
        <v>1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1</v>
      </c>
      <c r="U163">
        <v>0</v>
      </c>
      <c r="V163">
        <v>1</v>
      </c>
      <c r="W163">
        <v>1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0</v>
      </c>
      <c r="AM163">
        <v>0</v>
      </c>
      <c r="AN163">
        <v>1</v>
      </c>
      <c r="AO163">
        <v>0</v>
      </c>
      <c r="AP163">
        <v>0</v>
      </c>
      <c r="AQ163">
        <v>0</v>
      </c>
      <c r="AR163">
        <v>0</v>
      </c>
      <c r="AS163">
        <v>1</v>
      </c>
      <c r="AT163">
        <v>0</v>
      </c>
      <c r="AU163">
        <v>0</v>
      </c>
      <c r="AV163">
        <v>0</v>
      </c>
      <c r="AW163">
        <v>0</v>
      </c>
      <c r="AX163" s="8">
        <v>0.1875</v>
      </c>
      <c r="AY163" s="8">
        <v>0.16</v>
      </c>
      <c r="AZ163" s="8">
        <v>0.21739130434782608</v>
      </c>
    </row>
    <row r="164" spans="1:52" x14ac:dyDescent="0.25">
      <c r="A164" s="1" t="s">
        <v>199</v>
      </c>
      <c r="B164">
        <v>0</v>
      </c>
      <c r="C164">
        <v>0</v>
      </c>
      <c r="D164">
        <v>0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1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1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>
        <v>0</v>
      </c>
      <c r="AG164">
        <v>1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</v>
      </c>
      <c r="AV164">
        <v>1</v>
      </c>
      <c r="AW164">
        <v>0</v>
      </c>
      <c r="AX164" s="8">
        <v>0.1875</v>
      </c>
      <c r="AY164" s="8">
        <v>0.2</v>
      </c>
      <c r="AZ164" s="8">
        <v>0.17391304347826086</v>
      </c>
    </row>
    <row r="165" spans="1:52" x14ac:dyDescent="0.25">
      <c r="A165" s="1" t="s">
        <v>655</v>
      </c>
      <c r="B165">
        <v>1</v>
      </c>
      <c r="C165">
        <v>0</v>
      </c>
      <c r="D165">
        <v>0</v>
      </c>
      <c r="E165">
        <v>1</v>
      </c>
      <c r="F165">
        <v>0</v>
      </c>
      <c r="G165">
        <v>0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1</v>
      </c>
      <c r="Y165">
        <v>1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1</v>
      </c>
      <c r="AV165">
        <v>0</v>
      </c>
      <c r="AW165">
        <v>0</v>
      </c>
      <c r="AX165" s="8">
        <v>0.1875</v>
      </c>
      <c r="AY165" s="8">
        <v>0.28000000000000003</v>
      </c>
      <c r="AZ165" s="8">
        <v>8.6956521739130432E-2</v>
      </c>
    </row>
    <row r="166" spans="1:52" x14ac:dyDescent="0.25">
      <c r="A166" s="1" t="s">
        <v>977</v>
      </c>
      <c r="B166">
        <v>0</v>
      </c>
      <c r="C166">
        <v>0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0</v>
      </c>
      <c r="O166">
        <v>0</v>
      </c>
      <c r="P166">
        <v>1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1</v>
      </c>
      <c r="X166">
        <v>0</v>
      </c>
      <c r="Y166">
        <v>1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1</v>
      </c>
      <c r="AS166">
        <v>0</v>
      </c>
      <c r="AT166">
        <v>0</v>
      </c>
      <c r="AU166">
        <v>1</v>
      </c>
      <c r="AV166">
        <v>0</v>
      </c>
      <c r="AW166">
        <v>0</v>
      </c>
      <c r="AX166" s="8">
        <v>0.16666666666666666</v>
      </c>
      <c r="AY166" s="8">
        <v>0.24</v>
      </c>
      <c r="AZ166" s="8">
        <v>8.6956521739130432E-2</v>
      </c>
    </row>
    <row r="167" spans="1:52" x14ac:dyDescent="0.25">
      <c r="A167" s="1" t="s">
        <v>221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0</v>
      </c>
      <c r="H167">
        <v>1</v>
      </c>
      <c r="I167">
        <v>0</v>
      </c>
      <c r="J167">
        <v>1</v>
      </c>
      <c r="K167">
        <v>1</v>
      </c>
      <c r="L167">
        <v>1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1</v>
      </c>
      <c r="AL167">
        <v>1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 s="8">
        <v>0.16666666666666666</v>
      </c>
      <c r="AY167" s="8">
        <v>0.24</v>
      </c>
      <c r="AZ167" s="8">
        <v>8.6956521739130432E-2</v>
      </c>
    </row>
    <row r="168" spans="1:52" x14ac:dyDescent="0.25">
      <c r="A168" s="1" t="s">
        <v>952</v>
      </c>
      <c r="B168">
        <v>1</v>
      </c>
      <c r="C168">
        <v>0</v>
      </c>
      <c r="D168">
        <v>0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>
        <v>1</v>
      </c>
      <c r="AL168">
        <v>1</v>
      </c>
      <c r="AM168">
        <v>0</v>
      </c>
      <c r="AN168">
        <v>1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 s="8">
        <v>0.16666666666666666</v>
      </c>
      <c r="AY168" s="8">
        <v>0.16</v>
      </c>
      <c r="AZ168" s="8">
        <v>0.17391304347826086</v>
      </c>
    </row>
    <row r="169" spans="1:52" x14ac:dyDescent="0.25">
      <c r="A169" s="1" t="s">
        <v>923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0</v>
      </c>
      <c r="AB169">
        <v>1</v>
      </c>
      <c r="AC169">
        <v>1</v>
      </c>
      <c r="AD169">
        <v>0</v>
      </c>
      <c r="AE169">
        <v>0</v>
      </c>
      <c r="AF169">
        <v>0</v>
      </c>
      <c r="AG169">
        <v>0</v>
      </c>
      <c r="AH169">
        <v>1</v>
      </c>
      <c r="AI169">
        <v>0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1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0</v>
      </c>
      <c r="AX169" s="8">
        <v>0.16666666666666666</v>
      </c>
      <c r="AY169" s="8">
        <v>0.08</v>
      </c>
      <c r="AZ169" s="8">
        <v>0.2608695652173913</v>
      </c>
    </row>
    <row r="170" spans="1:52" x14ac:dyDescent="0.25">
      <c r="A170" s="1" t="s">
        <v>136</v>
      </c>
      <c r="B170">
        <v>0</v>
      </c>
      <c r="C170">
        <v>1</v>
      </c>
      <c r="D170">
        <v>0</v>
      </c>
      <c r="E170">
        <v>0</v>
      </c>
      <c r="F170">
        <v>1</v>
      </c>
      <c r="G170">
        <v>0</v>
      </c>
      <c r="H170">
        <v>1</v>
      </c>
      <c r="I170">
        <v>0</v>
      </c>
      <c r="J170">
        <v>0</v>
      </c>
      <c r="K170">
        <v>1</v>
      </c>
      <c r="L170">
        <v>0</v>
      </c>
      <c r="M170">
        <v>1</v>
      </c>
      <c r="N170">
        <v>0</v>
      </c>
      <c r="O170">
        <v>0</v>
      </c>
      <c r="P170">
        <v>0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1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1</v>
      </c>
      <c r="AV170">
        <v>0</v>
      </c>
      <c r="AW170">
        <v>0</v>
      </c>
      <c r="AX170" s="8">
        <v>0.16666666666666666</v>
      </c>
      <c r="AY170" s="8">
        <v>0.24</v>
      </c>
      <c r="AZ170" s="8">
        <v>8.6956521739130432E-2</v>
      </c>
    </row>
    <row r="171" spans="1:52" x14ac:dyDescent="0.25">
      <c r="A171" s="1" t="s">
        <v>141</v>
      </c>
      <c r="B171">
        <v>0</v>
      </c>
      <c r="C171">
        <v>1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</v>
      </c>
      <c r="R171">
        <v>1</v>
      </c>
      <c r="S171">
        <v>0</v>
      </c>
      <c r="T171">
        <v>0</v>
      </c>
      <c r="U171">
        <v>1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1</v>
      </c>
      <c r="AR171">
        <v>0</v>
      </c>
      <c r="AS171">
        <v>0</v>
      </c>
      <c r="AT171">
        <v>0</v>
      </c>
      <c r="AU171">
        <v>1</v>
      </c>
      <c r="AV171">
        <v>0</v>
      </c>
      <c r="AW171">
        <v>0</v>
      </c>
      <c r="AX171" s="8">
        <v>0.16666666666666666</v>
      </c>
      <c r="AY171" s="8">
        <v>0.24</v>
      </c>
      <c r="AZ171" s="8">
        <v>8.6956521739130432E-2</v>
      </c>
    </row>
    <row r="172" spans="1:52" x14ac:dyDescent="0.25">
      <c r="A172" s="1" t="s">
        <v>92</v>
      </c>
      <c r="B172">
        <v>0</v>
      </c>
      <c r="C172">
        <v>0</v>
      </c>
      <c r="D172">
        <v>0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1</v>
      </c>
      <c r="Q172">
        <v>1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1</v>
      </c>
      <c r="AN172">
        <v>0</v>
      </c>
      <c r="AO172">
        <v>0</v>
      </c>
      <c r="AP172">
        <v>0</v>
      </c>
      <c r="AQ172">
        <v>0</v>
      </c>
      <c r="AR172">
        <v>1</v>
      </c>
      <c r="AS172">
        <v>0</v>
      </c>
      <c r="AT172">
        <v>0</v>
      </c>
      <c r="AU172">
        <v>0</v>
      </c>
      <c r="AV172">
        <v>0</v>
      </c>
      <c r="AW172">
        <v>0</v>
      </c>
      <c r="AX172" s="8">
        <v>0.16666666666666666</v>
      </c>
      <c r="AY172" s="8">
        <v>0.2</v>
      </c>
      <c r="AZ172" s="8">
        <v>0.13043478260869565</v>
      </c>
    </row>
    <row r="173" spans="1:52" x14ac:dyDescent="0.25">
      <c r="A173" s="1" t="s">
        <v>925</v>
      </c>
      <c r="B173">
        <v>1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</v>
      </c>
      <c r="X173">
        <v>0</v>
      </c>
      <c r="Y173">
        <v>0</v>
      </c>
      <c r="Z173">
        <v>0</v>
      </c>
      <c r="AA173">
        <v>1</v>
      </c>
      <c r="AB173">
        <v>1</v>
      </c>
      <c r="AC173">
        <v>0</v>
      </c>
      <c r="AD173">
        <v>0</v>
      </c>
      <c r="AE173">
        <v>1</v>
      </c>
      <c r="AF173">
        <v>1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1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 s="8">
        <v>0.16666666666666666</v>
      </c>
      <c r="AY173" s="8">
        <v>0.12</v>
      </c>
      <c r="AZ173" s="8">
        <v>0.21739130434782608</v>
      </c>
    </row>
    <row r="174" spans="1:52" x14ac:dyDescent="0.25">
      <c r="A174" s="1" t="s">
        <v>232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1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1</v>
      </c>
      <c r="AW174">
        <v>0</v>
      </c>
      <c r="AX174" s="8">
        <v>0.16666666666666666</v>
      </c>
      <c r="AY174" s="8">
        <v>0.12</v>
      </c>
      <c r="AZ174" s="8">
        <v>0.21739130434782608</v>
      </c>
    </row>
    <row r="175" spans="1:52" x14ac:dyDescent="0.25">
      <c r="A175" s="1" t="s">
        <v>103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1</v>
      </c>
      <c r="AB175">
        <v>0</v>
      </c>
      <c r="AC175">
        <v>1</v>
      </c>
      <c r="AD175">
        <v>0</v>
      </c>
      <c r="AE175">
        <v>0</v>
      </c>
      <c r="AF175">
        <v>0</v>
      </c>
      <c r="AG175">
        <v>0</v>
      </c>
      <c r="AH175">
        <v>1</v>
      </c>
      <c r="AI175">
        <v>0</v>
      </c>
      <c r="AJ175">
        <v>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</v>
      </c>
      <c r="AQ175">
        <v>1</v>
      </c>
      <c r="AR175">
        <v>0</v>
      </c>
      <c r="AS175">
        <v>0</v>
      </c>
      <c r="AT175">
        <v>1</v>
      </c>
      <c r="AU175">
        <v>0</v>
      </c>
      <c r="AV175">
        <v>0</v>
      </c>
      <c r="AW175">
        <v>0</v>
      </c>
      <c r="AX175" s="8">
        <v>0.16666666666666666</v>
      </c>
      <c r="AY175" s="8">
        <v>0.04</v>
      </c>
      <c r="AZ175" s="8">
        <v>0.30434782608695654</v>
      </c>
    </row>
    <row r="176" spans="1:52" x14ac:dyDescent="0.25">
      <c r="A176" s="1" t="s">
        <v>1021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1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1</v>
      </c>
      <c r="X176">
        <v>1</v>
      </c>
      <c r="Y176">
        <v>0</v>
      </c>
      <c r="Z176">
        <v>0</v>
      </c>
      <c r="AA176">
        <v>1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1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1</v>
      </c>
      <c r="AW176">
        <v>0</v>
      </c>
      <c r="AX176" s="8">
        <v>0.16666666666666666</v>
      </c>
      <c r="AY176" s="8">
        <v>0.2</v>
      </c>
      <c r="AZ176" s="8">
        <v>0.13043478260869565</v>
      </c>
    </row>
    <row r="177" spans="1:52" x14ac:dyDescent="0.25">
      <c r="A177" s="1" t="s">
        <v>1040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1</v>
      </c>
      <c r="K177">
        <v>0</v>
      </c>
      <c r="L177">
        <v>1</v>
      </c>
      <c r="M177">
        <v>1</v>
      </c>
      <c r="N177">
        <v>1</v>
      </c>
      <c r="O177">
        <v>1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1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 s="8">
        <v>0.16666666666666666</v>
      </c>
      <c r="AY177" s="8">
        <v>0.24</v>
      </c>
      <c r="AZ177" s="8">
        <v>8.6956521739130432E-2</v>
      </c>
    </row>
    <row r="178" spans="1:52" x14ac:dyDescent="0.25">
      <c r="A178" s="1" t="s">
        <v>933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1</v>
      </c>
      <c r="N178">
        <v>1</v>
      </c>
      <c r="O178">
        <v>0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1</v>
      </c>
      <c r="AV178">
        <v>1</v>
      </c>
      <c r="AW178">
        <v>0</v>
      </c>
      <c r="AX178" s="8">
        <v>0.16666666666666666</v>
      </c>
      <c r="AY178" s="8">
        <v>0.12</v>
      </c>
      <c r="AZ178" s="8">
        <v>0.21739130434782608</v>
      </c>
    </row>
    <row r="179" spans="1:52" x14ac:dyDescent="0.25">
      <c r="A179" s="1" t="s">
        <v>565</v>
      </c>
      <c r="B179">
        <v>1</v>
      </c>
      <c r="C179">
        <v>0</v>
      </c>
      <c r="D179">
        <v>0</v>
      </c>
      <c r="E179">
        <v>0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1</v>
      </c>
      <c r="X179">
        <v>1</v>
      </c>
      <c r="Y179">
        <v>1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1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 s="8">
        <v>0.16666666666666666</v>
      </c>
      <c r="AY179" s="8">
        <v>0.28000000000000003</v>
      </c>
      <c r="AZ179" s="8">
        <v>4.3478260869565216E-2</v>
      </c>
    </row>
    <row r="180" spans="1:52" x14ac:dyDescent="0.25">
      <c r="A180" s="1" t="s">
        <v>259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1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1</v>
      </c>
      <c r="O180">
        <v>1</v>
      </c>
      <c r="P180">
        <v>0</v>
      </c>
      <c r="Q180">
        <v>1</v>
      </c>
      <c r="R180">
        <v>1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1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1</v>
      </c>
      <c r="AV180">
        <v>0</v>
      </c>
      <c r="AW180">
        <v>0</v>
      </c>
      <c r="AX180" s="8">
        <v>0.16666666666666666</v>
      </c>
      <c r="AY180" s="8">
        <v>0.24</v>
      </c>
      <c r="AZ180" s="8">
        <v>8.6956521739130432E-2</v>
      </c>
    </row>
    <row r="181" spans="1:52" x14ac:dyDescent="0.25">
      <c r="A181" s="1" t="s">
        <v>256</v>
      </c>
      <c r="B181">
        <v>1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1</v>
      </c>
      <c r="T181">
        <v>0</v>
      </c>
      <c r="U181">
        <v>0</v>
      </c>
      <c r="V181">
        <v>0</v>
      </c>
      <c r="W181">
        <v>1</v>
      </c>
      <c r="X181">
        <v>0</v>
      </c>
      <c r="Y181">
        <v>1</v>
      </c>
      <c r="Z181">
        <v>0</v>
      </c>
      <c r="AA181">
        <v>0</v>
      </c>
      <c r="AB181">
        <v>0</v>
      </c>
      <c r="AC181">
        <v>1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1</v>
      </c>
      <c r="AV181">
        <v>0</v>
      </c>
      <c r="AW181">
        <v>0</v>
      </c>
      <c r="AX181" s="8">
        <v>0.16666666666666666</v>
      </c>
      <c r="AY181" s="8">
        <v>0.24</v>
      </c>
      <c r="AZ181" s="8">
        <v>8.6956521739130432E-2</v>
      </c>
    </row>
    <row r="182" spans="1:52" x14ac:dyDescent="0.25">
      <c r="A182" s="1" t="s">
        <v>1039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0</v>
      </c>
      <c r="AA182">
        <v>1</v>
      </c>
      <c r="AB182">
        <v>0</v>
      </c>
      <c r="AC182">
        <v>1</v>
      </c>
      <c r="AD182">
        <v>0</v>
      </c>
      <c r="AE182">
        <v>0</v>
      </c>
      <c r="AF182">
        <v>0</v>
      </c>
      <c r="AG182">
        <v>0</v>
      </c>
      <c r="AH182">
        <v>1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1</v>
      </c>
      <c r="AT182">
        <v>0</v>
      </c>
      <c r="AU182">
        <v>1</v>
      </c>
      <c r="AV182">
        <v>0</v>
      </c>
      <c r="AW182">
        <v>0</v>
      </c>
      <c r="AX182" s="8">
        <v>0.16666666666666666</v>
      </c>
      <c r="AY182" s="8">
        <v>0.12</v>
      </c>
      <c r="AZ182" s="8">
        <v>0.21739130434782608</v>
      </c>
    </row>
    <row r="183" spans="1:52" x14ac:dyDescent="0.25">
      <c r="A183" s="1" t="s">
        <v>1116</v>
      </c>
      <c r="B183">
        <v>0</v>
      </c>
      <c r="C183">
        <v>0</v>
      </c>
      <c r="D183">
        <v>1</v>
      </c>
      <c r="E183">
        <v>0</v>
      </c>
      <c r="F183">
        <v>1</v>
      </c>
      <c r="G183">
        <v>0</v>
      </c>
      <c r="H183">
        <v>1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0</v>
      </c>
      <c r="X183">
        <v>1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1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1</v>
      </c>
      <c r="AW183">
        <v>1</v>
      </c>
      <c r="AX183" s="8">
        <v>0.16666666666666666</v>
      </c>
      <c r="AY183" s="8">
        <v>0.2</v>
      </c>
      <c r="AZ183" s="8">
        <v>0.13043478260869565</v>
      </c>
    </row>
    <row r="184" spans="1:52" x14ac:dyDescent="0.25">
      <c r="A184" s="1" t="s">
        <v>1020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0</v>
      </c>
      <c r="AA184">
        <v>1</v>
      </c>
      <c r="AB184">
        <v>0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1</v>
      </c>
      <c r="AO184">
        <v>1</v>
      </c>
      <c r="AP184">
        <v>0</v>
      </c>
      <c r="AQ184">
        <v>0</v>
      </c>
      <c r="AR184">
        <v>0</v>
      </c>
      <c r="AS184">
        <v>0</v>
      </c>
      <c r="AT184">
        <v>1</v>
      </c>
      <c r="AU184">
        <v>0</v>
      </c>
      <c r="AV184">
        <v>1</v>
      </c>
      <c r="AW184">
        <v>0</v>
      </c>
      <c r="AX184" s="8">
        <v>0.16666666666666666</v>
      </c>
      <c r="AY184" s="8">
        <v>0.04</v>
      </c>
      <c r="AZ184" s="8">
        <v>0.30434782608695654</v>
      </c>
    </row>
    <row r="185" spans="1:52" x14ac:dyDescent="0.25">
      <c r="A185" s="1" t="s">
        <v>637</v>
      </c>
      <c r="B185">
        <v>0</v>
      </c>
      <c r="C185">
        <v>0</v>
      </c>
      <c r="D185">
        <v>0</v>
      </c>
      <c r="E185">
        <v>0</v>
      </c>
      <c r="F185">
        <v>1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1</v>
      </c>
      <c r="O185">
        <v>0</v>
      </c>
      <c r="P185">
        <v>1</v>
      </c>
      <c r="Q185">
        <v>1</v>
      </c>
      <c r="R185">
        <v>0</v>
      </c>
      <c r="S185">
        <v>1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1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1</v>
      </c>
      <c r="AV185">
        <v>1</v>
      </c>
      <c r="AW185">
        <v>0</v>
      </c>
      <c r="AX185" s="8">
        <v>0.16666666666666666</v>
      </c>
      <c r="AY185" s="8">
        <v>0.2</v>
      </c>
      <c r="AZ185" s="8">
        <v>0.13043478260869565</v>
      </c>
    </row>
    <row r="186" spans="1:52" x14ac:dyDescent="0.25">
      <c r="A186" s="1" t="s">
        <v>663</v>
      </c>
      <c r="B186">
        <v>0</v>
      </c>
      <c r="C186">
        <v>0</v>
      </c>
      <c r="D186">
        <v>0</v>
      </c>
      <c r="E186">
        <v>1</v>
      </c>
      <c r="F186">
        <v>0</v>
      </c>
      <c r="G186">
        <v>1</v>
      </c>
      <c r="H186">
        <v>1</v>
      </c>
      <c r="I186">
        <v>0</v>
      </c>
      <c r="J186">
        <v>0</v>
      </c>
      <c r="K186">
        <v>0</v>
      </c>
      <c r="L186">
        <v>1</v>
      </c>
      <c r="M186">
        <v>0</v>
      </c>
      <c r="N186">
        <v>1</v>
      </c>
      <c r="O186">
        <v>1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1</v>
      </c>
      <c r="AV186">
        <v>1</v>
      </c>
      <c r="AW186">
        <v>0</v>
      </c>
      <c r="AX186" s="8">
        <v>0.16666666666666666</v>
      </c>
      <c r="AY186" s="8">
        <v>0.24</v>
      </c>
      <c r="AZ186" s="8">
        <v>8.6956521739130432E-2</v>
      </c>
    </row>
    <row r="187" spans="1:52" x14ac:dyDescent="0.25">
      <c r="A187" s="1" t="s">
        <v>664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1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1</v>
      </c>
      <c r="AV187">
        <v>1</v>
      </c>
      <c r="AW187">
        <v>0</v>
      </c>
      <c r="AX187" s="8">
        <v>0.16666666666666666</v>
      </c>
      <c r="AY187" s="8">
        <v>0.12</v>
      </c>
      <c r="AZ187" s="8">
        <v>0.21739130434782608</v>
      </c>
    </row>
    <row r="188" spans="1:52" x14ac:dyDescent="0.25">
      <c r="A188" s="1" t="s">
        <v>70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1</v>
      </c>
      <c r="R188">
        <v>1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0</v>
      </c>
      <c r="AC188">
        <v>1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1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0</v>
      </c>
      <c r="AX188" s="8">
        <v>0.16666666666666666</v>
      </c>
      <c r="AY188" s="8">
        <v>0.08</v>
      </c>
      <c r="AZ188" s="8">
        <v>0.2608695652173913</v>
      </c>
    </row>
    <row r="189" spans="1:52" x14ac:dyDescent="0.25">
      <c r="A189" s="1" t="s">
        <v>668</v>
      </c>
      <c r="B189">
        <v>0</v>
      </c>
      <c r="C189">
        <v>0</v>
      </c>
      <c r="D189">
        <v>0</v>
      </c>
      <c r="E189">
        <v>1</v>
      </c>
      <c r="F189">
        <v>1</v>
      </c>
      <c r="G189">
        <v>0</v>
      </c>
      <c r="H189">
        <v>0</v>
      </c>
      <c r="I189">
        <v>0</v>
      </c>
      <c r="J189">
        <v>1</v>
      </c>
      <c r="K189">
        <v>0</v>
      </c>
      <c r="L189">
        <v>1</v>
      </c>
      <c r="M189">
        <v>0</v>
      </c>
      <c r="N189">
        <v>1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1</v>
      </c>
      <c r="AW189">
        <v>0</v>
      </c>
      <c r="AX189" s="8">
        <v>0.16666666666666666</v>
      </c>
      <c r="AY189" s="8">
        <v>0.24</v>
      </c>
      <c r="AZ189" s="8">
        <v>8.6956521739130432E-2</v>
      </c>
    </row>
    <row r="190" spans="1:52" x14ac:dyDescent="0.25">
      <c r="A190" s="1" t="s">
        <v>700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1</v>
      </c>
      <c r="O190">
        <v>1</v>
      </c>
      <c r="P190">
        <v>0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0</v>
      </c>
      <c r="W190">
        <v>1</v>
      </c>
      <c r="X190">
        <v>0</v>
      </c>
      <c r="Y190">
        <v>0</v>
      </c>
      <c r="Z190">
        <v>0</v>
      </c>
      <c r="AA190">
        <v>1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</v>
      </c>
      <c r="AL190">
        <v>1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s="8">
        <v>0.16666666666666666</v>
      </c>
      <c r="AY190" s="8">
        <v>0.2</v>
      </c>
      <c r="AZ190" s="8">
        <v>0.13043478260869565</v>
      </c>
    </row>
    <row r="191" spans="1:52" x14ac:dyDescent="0.25">
      <c r="A191" s="1" t="s">
        <v>562</v>
      </c>
      <c r="B191">
        <v>0</v>
      </c>
      <c r="C191">
        <v>0</v>
      </c>
      <c r="D191">
        <v>0</v>
      </c>
      <c r="E191">
        <v>0</v>
      </c>
      <c r="F191">
        <v>1</v>
      </c>
      <c r="G191">
        <v>1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  <c r="P191">
        <v>0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1</v>
      </c>
      <c r="AL191">
        <v>0</v>
      </c>
      <c r="AM191">
        <v>0</v>
      </c>
      <c r="AN191">
        <v>1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1</v>
      </c>
      <c r="AV191">
        <v>0</v>
      </c>
      <c r="AW191">
        <v>0</v>
      </c>
      <c r="AX191" s="8">
        <v>0.16666666666666666</v>
      </c>
      <c r="AY191" s="8">
        <v>0.2</v>
      </c>
      <c r="AZ191" s="8">
        <v>0.13043478260869565</v>
      </c>
    </row>
    <row r="192" spans="1:52" x14ac:dyDescent="0.25">
      <c r="A192" s="1" t="s">
        <v>615</v>
      </c>
      <c r="B192">
        <v>0</v>
      </c>
      <c r="C192">
        <v>0</v>
      </c>
      <c r="D192">
        <v>0</v>
      </c>
      <c r="E192">
        <v>1</v>
      </c>
      <c r="F192">
        <v>0</v>
      </c>
      <c r="G192">
        <v>0</v>
      </c>
      <c r="H192">
        <v>1</v>
      </c>
      <c r="I192">
        <v>0</v>
      </c>
      <c r="J192">
        <v>0</v>
      </c>
      <c r="K192">
        <v>1</v>
      </c>
      <c r="L192">
        <v>1</v>
      </c>
      <c r="M192">
        <v>0</v>
      </c>
      <c r="N192">
        <v>0</v>
      </c>
      <c r="O192">
        <v>0</v>
      </c>
      <c r="P192">
        <v>0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1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1</v>
      </c>
      <c r="AV192">
        <v>1</v>
      </c>
      <c r="AW192">
        <v>0</v>
      </c>
      <c r="AX192" s="8">
        <v>0.16666666666666666</v>
      </c>
      <c r="AY192" s="8">
        <v>0.2</v>
      </c>
      <c r="AZ192" s="8">
        <v>0.13043478260869565</v>
      </c>
    </row>
    <row r="193" spans="1:52" x14ac:dyDescent="0.25">
      <c r="A193" s="1" t="s">
        <v>1068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1</v>
      </c>
      <c r="AD193">
        <v>0</v>
      </c>
      <c r="AE193">
        <v>0</v>
      </c>
      <c r="AF193">
        <v>1</v>
      </c>
      <c r="AG193">
        <v>0</v>
      </c>
      <c r="AH193">
        <v>1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  <c r="AP193">
        <v>1</v>
      </c>
      <c r="AQ193">
        <v>0</v>
      </c>
      <c r="AR193">
        <v>0</v>
      </c>
      <c r="AS193">
        <v>0</v>
      </c>
      <c r="AT193">
        <v>1</v>
      </c>
      <c r="AU193">
        <v>0</v>
      </c>
      <c r="AV193">
        <v>0</v>
      </c>
      <c r="AW193">
        <v>1</v>
      </c>
      <c r="AX193" s="8">
        <v>0.14583333333333334</v>
      </c>
      <c r="AY193" s="8">
        <v>0</v>
      </c>
      <c r="AZ193" s="8">
        <v>0.30434782608695654</v>
      </c>
    </row>
    <row r="194" spans="1:52" x14ac:dyDescent="0.25">
      <c r="A194" s="1" t="s">
        <v>773</v>
      </c>
      <c r="B194">
        <v>0</v>
      </c>
      <c r="C194">
        <v>0</v>
      </c>
      <c r="D194">
        <v>0</v>
      </c>
      <c r="E194">
        <v>0</v>
      </c>
      <c r="F194">
        <v>1</v>
      </c>
      <c r="G194">
        <v>0</v>
      </c>
      <c r="H194">
        <v>0</v>
      </c>
      <c r="I194">
        <v>0</v>
      </c>
      <c r="J194">
        <v>1</v>
      </c>
      <c r="K194">
        <v>0</v>
      </c>
      <c r="L194">
        <v>0</v>
      </c>
      <c r="M194">
        <v>0</v>
      </c>
      <c r="N194">
        <v>1</v>
      </c>
      <c r="O194">
        <v>1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1</v>
      </c>
      <c r="AV194">
        <v>0</v>
      </c>
      <c r="AW194">
        <v>0</v>
      </c>
      <c r="AX194" s="8">
        <v>0.14583333333333334</v>
      </c>
      <c r="AY194" s="8">
        <v>0.24</v>
      </c>
      <c r="AZ194" s="8">
        <v>4.3478260869565216E-2</v>
      </c>
    </row>
    <row r="195" spans="1:52" x14ac:dyDescent="0.25">
      <c r="A195" s="1" t="s">
        <v>1047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1</v>
      </c>
      <c r="AP195">
        <v>1</v>
      </c>
      <c r="AQ195">
        <v>1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1</v>
      </c>
      <c r="AX195" s="8">
        <v>0.14583333333333334</v>
      </c>
      <c r="AY195" s="8">
        <v>0.04</v>
      </c>
      <c r="AZ195" s="8">
        <v>0.2608695652173913</v>
      </c>
    </row>
    <row r="196" spans="1:52" x14ac:dyDescent="0.25">
      <c r="A196" s="1" t="s">
        <v>932</v>
      </c>
      <c r="B196">
        <v>0</v>
      </c>
      <c r="C196">
        <v>0</v>
      </c>
      <c r="D196">
        <v>0</v>
      </c>
      <c r="E196">
        <v>0</v>
      </c>
      <c r="F196">
        <v>1</v>
      </c>
      <c r="G196">
        <v>0</v>
      </c>
      <c r="H196">
        <v>0</v>
      </c>
      <c r="I196">
        <v>1</v>
      </c>
      <c r="J196">
        <v>0</v>
      </c>
      <c r="K196">
        <v>0</v>
      </c>
      <c r="L196">
        <v>0</v>
      </c>
      <c r="M196">
        <v>0</v>
      </c>
      <c r="N196">
        <v>1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1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1</v>
      </c>
      <c r="AX196" s="8">
        <v>0.14583333333333334</v>
      </c>
      <c r="AY196" s="8">
        <v>0.2</v>
      </c>
      <c r="AZ196" s="8">
        <v>8.6956521739130432E-2</v>
      </c>
    </row>
    <row r="197" spans="1:52" x14ac:dyDescent="0.25">
      <c r="A197" s="1" t="s">
        <v>660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0</v>
      </c>
      <c r="J197">
        <v>0</v>
      </c>
      <c r="K197">
        <v>0</v>
      </c>
      <c r="L197">
        <v>1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1</v>
      </c>
      <c r="AW197">
        <v>1</v>
      </c>
      <c r="AX197" s="8">
        <v>0.14583333333333334</v>
      </c>
      <c r="AY197" s="8">
        <v>0.16</v>
      </c>
      <c r="AZ197" s="8">
        <v>0.13043478260869565</v>
      </c>
    </row>
    <row r="198" spans="1:52" x14ac:dyDescent="0.25">
      <c r="A198" s="1" t="s">
        <v>1094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1</v>
      </c>
      <c r="I198">
        <v>0</v>
      </c>
      <c r="J198">
        <v>0</v>
      </c>
      <c r="K198">
        <v>1</v>
      </c>
      <c r="L198">
        <v>1</v>
      </c>
      <c r="M198">
        <v>0</v>
      </c>
      <c r="N198">
        <v>0</v>
      </c>
      <c r="O198">
        <v>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1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1</v>
      </c>
      <c r="AV198">
        <v>0</v>
      </c>
      <c r="AW198">
        <v>1</v>
      </c>
      <c r="AX198" s="8">
        <v>0.14583333333333334</v>
      </c>
      <c r="AY198" s="8">
        <v>0.16</v>
      </c>
      <c r="AZ198" s="8">
        <v>0.13043478260869565</v>
      </c>
    </row>
    <row r="199" spans="1:52" x14ac:dyDescent="0.25">
      <c r="A199" s="1" t="s">
        <v>264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1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1</v>
      </c>
      <c r="O199">
        <v>1</v>
      </c>
      <c r="P199">
        <v>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1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1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1</v>
      </c>
      <c r="AV199">
        <v>0</v>
      </c>
      <c r="AW199">
        <v>0</v>
      </c>
      <c r="AX199" s="8">
        <v>0.14583333333333334</v>
      </c>
      <c r="AY199" s="8">
        <v>0.2</v>
      </c>
      <c r="AZ199" s="8">
        <v>8.6956521739130432E-2</v>
      </c>
    </row>
    <row r="200" spans="1:52" x14ac:dyDescent="0.25">
      <c r="A200" s="1" t="s">
        <v>1058</v>
      </c>
      <c r="B200">
        <v>0</v>
      </c>
      <c r="C200">
        <v>1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1</v>
      </c>
      <c r="AF200">
        <v>1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1</v>
      </c>
      <c r="AQ200">
        <v>0</v>
      </c>
      <c r="AR200">
        <v>0</v>
      </c>
      <c r="AS200">
        <v>0</v>
      </c>
      <c r="AT200">
        <v>1</v>
      </c>
      <c r="AU200">
        <v>1</v>
      </c>
      <c r="AV200">
        <v>0</v>
      </c>
      <c r="AW200">
        <v>0</v>
      </c>
      <c r="AX200" s="8">
        <v>0.14583333333333334</v>
      </c>
      <c r="AY200" s="8">
        <v>0.08</v>
      </c>
      <c r="AZ200" s="8">
        <v>0.21739130434782608</v>
      </c>
    </row>
    <row r="201" spans="1:52" x14ac:dyDescent="0.25">
      <c r="A201" s="1" t="s">
        <v>107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0</v>
      </c>
      <c r="AA201">
        <v>1</v>
      </c>
      <c r="AB201">
        <v>0</v>
      </c>
      <c r="AC201">
        <v>1</v>
      </c>
      <c r="AD201">
        <v>0</v>
      </c>
      <c r="AE201">
        <v>1</v>
      </c>
      <c r="AF201">
        <v>0</v>
      </c>
      <c r="AG201">
        <v>0</v>
      </c>
      <c r="AH201">
        <v>0</v>
      </c>
      <c r="AI201">
        <v>1</v>
      </c>
      <c r="AJ201">
        <v>0</v>
      </c>
      <c r="AK201">
        <v>0</v>
      </c>
      <c r="AL201">
        <v>0</v>
      </c>
      <c r="AM201">
        <v>0</v>
      </c>
      <c r="AN201">
        <v>1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 s="8">
        <v>0.14583333333333334</v>
      </c>
      <c r="AY201" s="8">
        <v>0.08</v>
      </c>
      <c r="AZ201" s="8">
        <v>0.21739130434782608</v>
      </c>
    </row>
    <row r="202" spans="1:52" x14ac:dyDescent="0.25">
      <c r="A202" s="1" t="s">
        <v>269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1</v>
      </c>
      <c r="I202">
        <v>0</v>
      </c>
      <c r="J202">
        <v>1</v>
      </c>
      <c r="K202">
        <v>1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0</v>
      </c>
      <c r="X202">
        <v>1</v>
      </c>
      <c r="Y202">
        <v>0</v>
      </c>
      <c r="Z202">
        <v>0</v>
      </c>
      <c r="AA202">
        <v>0</v>
      </c>
      <c r="AB202">
        <v>0</v>
      </c>
      <c r="AC202">
        <v>1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1</v>
      </c>
      <c r="AV202">
        <v>0</v>
      </c>
      <c r="AW202">
        <v>0</v>
      </c>
      <c r="AX202" s="8">
        <v>0.14583333333333334</v>
      </c>
      <c r="AY202" s="8">
        <v>0.2</v>
      </c>
      <c r="AZ202" s="8">
        <v>8.6956521739130432E-2</v>
      </c>
    </row>
    <row r="203" spans="1:52" x14ac:dyDescent="0.25">
      <c r="A203" s="1" t="s">
        <v>347</v>
      </c>
      <c r="B203">
        <v>1</v>
      </c>
      <c r="C203">
        <v>0</v>
      </c>
      <c r="D203">
        <v>0</v>
      </c>
      <c r="E203">
        <v>0</v>
      </c>
      <c r="F203">
        <v>1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1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1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1</v>
      </c>
      <c r="AV203">
        <v>1</v>
      </c>
      <c r="AW203">
        <v>0</v>
      </c>
      <c r="AX203" s="8">
        <v>0.14583333333333334</v>
      </c>
      <c r="AY203" s="8">
        <v>0.16</v>
      </c>
      <c r="AZ203" s="8">
        <v>0.13043478260869565</v>
      </c>
    </row>
    <row r="204" spans="1:52" x14ac:dyDescent="0.25">
      <c r="A204" s="1" t="s">
        <v>294</v>
      </c>
      <c r="B204">
        <v>0</v>
      </c>
      <c r="C204">
        <v>0</v>
      </c>
      <c r="D204">
        <v>0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1</v>
      </c>
      <c r="AA204">
        <v>0</v>
      </c>
      <c r="AB204">
        <v>0</v>
      </c>
      <c r="AC204">
        <v>1</v>
      </c>
      <c r="AD204">
        <v>0</v>
      </c>
      <c r="AE204">
        <v>1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1</v>
      </c>
      <c r="AV204">
        <v>0</v>
      </c>
      <c r="AW204">
        <v>0</v>
      </c>
      <c r="AX204" s="8">
        <v>0.14583333333333334</v>
      </c>
      <c r="AY204" s="8">
        <v>0.16</v>
      </c>
      <c r="AZ204" s="8">
        <v>0.13043478260869565</v>
      </c>
    </row>
    <row r="205" spans="1:52" x14ac:dyDescent="0.25">
      <c r="A205" s="1" t="s">
        <v>403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</v>
      </c>
      <c r="M205">
        <v>1</v>
      </c>
      <c r="N205">
        <v>0</v>
      </c>
      <c r="O205">
        <v>0</v>
      </c>
      <c r="P205">
        <v>0</v>
      </c>
      <c r="Q205">
        <v>1</v>
      </c>
      <c r="R205">
        <v>1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</v>
      </c>
      <c r="AL205">
        <v>0</v>
      </c>
      <c r="AM205">
        <v>0</v>
      </c>
      <c r="AN205">
        <v>1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1</v>
      </c>
      <c r="AV205">
        <v>0</v>
      </c>
      <c r="AW205">
        <v>0</v>
      </c>
      <c r="AX205" s="8">
        <v>0.14583333333333334</v>
      </c>
      <c r="AY205" s="8">
        <v>0.16</v>
      </c>
      <c r="AZ205" s="8">
        <v>0.13043478260869565</v>
      </c>
    </row>
    <row r="206" spans="1:52" x14ac:dyDescent="0.25">
      <c r="A206" s="1" t="s">
        <v>507</v>
      </c>
      <c r="B206">
        <v>0</v>
      </c>
      <c r="C206">
        <v>0</v>
      </c>
      <c r="D206">
        <v>0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0</v>
      </c>
      <c r="AA206">
        <v>0</v>
      </c>
      <c r="AB206">
        <v>1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0</v>
      </c>
      <c r="AL206">
        <v>0</v>
      </c>
      <c r="AM206">
        <v>1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</v>
      </c>
      <c r="AV206">
        <v>0</v>
      </c>
      <c r="AW206">
        <v>0</v>
      </c>
      <c r="AX206" s="8">
        <v>0.14583333333333334</v>
      </c>
      <c r="AY206" s="8">
        <v>0.08</v>
      </c>
      <c r="AZ206" s="8">
        <v>0.21739130434782608</v>
      </c>
    </row>
    <row r="207" spans="1:52" x14ac:dyDescent="0.25">
      <c r="A207" s="1" t="s">
        <v>741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1</v>
      </c>
      <c r="I207">
        <v>1</v>
      </c>
      <c r="J207">
        <v>0</v>
      </c>
      <c r="K207">
        <v>0</v>
      </c>
      <c r="L207">
        <v>0</v>
      </c>
      <c r="M207">
        <v>0</v>
      </c>
      <c r="N207">
        <v>1</v>
      </c>
      <c r="O207">
        <v>1</v>
      </c>
      <c r="P207">
        <v>0</v>
      </c>
      <c r="Q207">
        <v>0</v>
      </c>
      <c r="R207">
        <v>1</v>
      </c>
      <c r="S207">
        <v>0</v>
      </c>
      <c r="T207">
        <v>0</v>
      </c>
      <c r="U207">
        <v>0</v>
      </c>
      <c r="V207">
        <v>0</v>
      </c>
      <c r="W207">
        <v>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1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 s="8">
        <v>0.14583333333333334</v>
      </c>
      <c r="AY207" s="8">
        <v>0.24</v>
      </c>
      <c r="AZ207" s="8">
        <v>4.3478260869565216E-2</v>
      </c>
    </row>
    <row r="208" spans="1:52" x14ac:dyDescent="0.25">
      <c r="A208" s="1" t="s">
        <v>947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1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</v>
      </c>
      <c r="X208">
        <v>0</v>
      </c>
      <c r="Y208">
        <v>1</v>
      </c>
      <c r="Z208">
        <v>0</v>
      </c>
      <c r="AA208">
        <v>0</v>
      </c>
      <c r="AB208">
        <v>0</v>
      </c>
      <c r="AC208">
        <v>1</v>
      </c>
      <c r="AD208">
        <v>0</v>
      </c>
      <c r="AE208">
        <v>1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1</v>
      </c>
      <c r="AV208">
        <v>1</v>
      </c>
      <c r="AW208">
        <v>0</v>
      </c>
      <c r="AX208" s="8">
        <v>0.14583333333333334</v>
      </c>
      <c r="AY208" s="8">
        <v>0.12</v>
      </c>
      <c r="AZ208" s="8">
        <v>0.17391304347826086</v>
      </c>
    </row>
    <row r="209" spans="1:52" x14ac:dyDescent="0.25">
      <c r="A209" s="1" t="s">
        <v>73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0</v>
      </c>
      <c r="AI209">
        <v>1</v>
      </c>
      <c r="AJ209">
        <v>0</v>
      </c>
      <c r="AK209">
        <v>1</v>
      </c>
      <c r="AL209">
        <v>0</v>
      </c>
      <c r="AM209">
        <v>0</v>
      </c>
      <c r="AN209">
        <v>1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1</v>
      </c>
      <c r="AW209">
        <v>0</v>
      </c>
      <c r="AX209" s="8">
        <v>0.14583333333333334</v>
      </c>
      <c r="AY209" s="8">
        <v>0.08</v>
      </c>
      <c r="AZ209" s="8">
        <v>0.21739130434782608</v>
      </c>
    </row>
    <row r="210" spans="1:52" x14ac:dyDescent="0.25">
      <c r="A210" s="1" t="s">
        <v>319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</v>
      </c>
      <c r="X210">
        <v>1</v>
      </c>
      <c r="Y210">
        <v>0</v>
      </c>
      <c r="Z210">
        <v>0</v>
      </c>
      <c r="AA210">
        <v>1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1</v>
      </c>
      <c r="AI210">
        <v>0</v>
      </c>
      <c r="AJ210">
        <v>0</v>
      </c>
      <c r="AK210">
        <v>0</v>
      </c>
      <c r="AL210">
        <v>0</v>
      </c>
      <c r="AM210">
        <v>1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 s="8">
        <v>0.14583333333333334</v>
      </c>
      <c r="AY210" s="8">
        <v>0.16</v>
      </c>
      <c r="AZ210" s="8">
        <v>0.13043478260869565</v>
      </c>
    </row>
    <row r="211" spans="1:52" x14ac:dyDescent="0.25">
      <c r="A211" s="1" t="s">
        <v>216</v>
      </c>
      <c r="B211">
        <v>0</v>
      </c>
      <c r="C211">
        <v>0</v>
      </c>
      <c r="D211">
        <v>0</v>
      </c>
      <c r="E211">
        <v>0</v>
      </c>
      <c r="F211">
        <v>1</v>
      </c>
      <c r="G211">
        <v>0</v>
      </c>
      <c r="H211">
        <v>1</v>
      </c>
      <c r="I211">
        <v>0</v>
      </c>
      <c r="J211">
        <v>0</v>
      </c>
      <c r="K211">
        <v>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0</v>
      </c>
      <c r="X211">
        <v>1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1</v>
      </c>
      <c r="AV211">
        <v>1</v>
      </c>
      <c r="AW211">
        <v>0</v>
      </c>
      <c r="AX211" s="8">
        <v>0.14583333333333334</v>
      </c>
      <c r="AY211" s="8">
        <v>0.2</v>
      </c>
      <c r="AZ211" s="8">
        <v>8.6956521739130432E-2</v>
      </c>
    </row>
    <row r="212" spans="1:52" x14ac:dyDescent="0.25">
      <c r="A212" s="1" t="s">
        <v>433</v>
      </c>
      <c r="B212">
        <v>0</v>
      </c>
      <c r="C212">
        <v>0</v>
      </c>
      <c r="D212">
        <v>0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>
        <v>0</v>
      </c>
      <c r="AG212">
        <v>0</v>
      </c>
      <c r="AH212">
        <v>0</v>
      </c>
      <c r="AI212">
        <v>1</v>
      </c>
      <c r="AJ212">
        <v>0</v>
      </c>
      <c r="AK212">
        <v>1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 s="8">
        <v>0.14583333333333334</v>
      </c>
      <c r="AY212" s="8">
        <v>0.16</v>
      </c>
      <c r="AZ212" s="8">
        <v>0.13043478260869565</v>
      </c>
    </row>
    <row r="213" spans="1:52" x14ac:dyDescent="0.25">
      <c r="A213" s="1" t="s">
        <v>1061</v>
      </c>
      <c r="B213">
        <v>0</v>
      </c>
      <c r="C213">
        <v>1</v>
      </c>
      <c r="D213">
        <v>0</v>
      </c>
      <c r="E213">
        <v>0</v>
      </c>
      <c r="F213">
        <v>0</v>
      </c>
      <c r="G213">
        <v>1</v>
      </c>
      <c r="H213">
        <v>1</v>
      </c>
      <c r="I213">
        <v>1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1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 s="8">
        <v>0.125</v>
      </c>
      <c r="AY213" s="8">
        <v>0.2</v>
      </c>
      <c r="AZ213" s="8">
        <v>4.3478260869565216E-2</v>
      </c>
    </row>
    <row r="214" spans="1:52" x14ac:dyDescent="0.25">
      <c r="A214" s="1" t="s">
        <v>748</v>
      </c>
      <c r="B214">
        <v>1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1</v>
      </c>
      <c r="O214">
        <v>1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1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 s="8">
        <v>0.125</v>
      </c>
      <c r="AY214" s="8">
        <v>0.2</v>
      </c>
      <c r="AZ214" s="8">
        <v>4.3478260869565216E-2</v>
      </c>
    </row>
    <row r="215" spans="1:52" x14ac:dyDescent="0.25">
      <c r="A215" s="1" t="s">
        <v>730</v>
      </c>
      <c r="B215">
        <v>0</v>
      </c>
      <c r="C215">
        <v>0</v>
      </c>
      <c r="D215">
        <v>1</v>
      </c>
      <c r="E215">
        <v>0</v>
      </c>
      <c r="F215">
        <v>0</v>
      </c>
      <c r="G215">
        <v>1</v>
      </c>
      <c r="H215">
        <v>0</v>
      </c>
      <c r="I215">
        <v>0</v>
      </c>
      <c r="J215">
        <v>0</v>
      </c>
      <c r="K215">
        <v>0</v>
      </c>
      <c r="L215">
        <v>1</v>
      </c>
      <c r="M215">
        <v>0</v>
      </c>
      <c r="N215">
        <v>0</v>
      </c>
      <c r="O215">
        <v>1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1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 s="8">
        <v>0.125</v>
      </c>
      <c r="AY215" s="8">
        <v>0.2</v>
      </c>
      <c r="AZ215" s="8">
        <v>4.3478260869565216E-2</v>
      </c>
    </row>
    <row r="216" spans="1:52" x14ac:dyDescent="0.25">
      <c r="A216" s="1" t="s">
        <v>754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1</v>
      </c>
      <c r="N216">
        <v>0</v>
      </c>
      <c r="O216">
        <v>1</v>
      </c>
      <c r="P216">
        <v>0</v>
      </c>
      <c r="Q216">
        <v>1</v>
      </c>
      <c r="R216">
        <v>0</v>
      </c>
      <c r="S216">
        <v>1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1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</v>
      </c>
      <c r="AV216">
        <v>0</v>
      </c>
      <c r="AW216">
        <v>0</v>
      </c>
      <c r="AX216" s="8">
        <v>0.125</v>
      </c>
      <c r="AY216" s="8">
        <v>0.16</v>
      </c>
      <c r="AZ216" s="8">
        <v>8.6956521739130432E-2</v>
      </c>
    </row>
    <row r="217" spans="1:52" x14ac:dyDescent="0.25">
      <c r="A217" s="1" t="s">
        <v>957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1</v>
      </c>
      <c r="AB217">
        <v>0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1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0</v>
      </c>
      <c r="AX217" s="8">
        <v>0.125</v>
      </c>
      <c r="AY217" s="8">
        <v>0</v>
      </c>
      <c r="AZ217" s="8">
        <v>0.2608695652173913</v>
      </c>
    </row>
    <row r="218" spans="1:52" x14ac:dyDescent="0.25">
      <c r="A218" s="1" t="s">
        <v>285</v>
      </c>
      <c r="B218">
        <v>0</v>
      </c>
      <c r="C218">
        <v>0</v>
      </c>
      <c r="D218">
        <v>0</v>
      </c>
      <c r="E218">
        <v>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1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1</v>
      </c>
      <c r="AV218">
        <v>0</v>
      </c>
      <c r="AW218">
        <v>0</v>
      </c>
      <c r="AX218" s="8">
        <v>0.125</v>
      </c>
      <c r="AY218" s="8">
        <v>0.2</v>
      </c>
      <c r="AZ218" s="8">
        <v>4.3478260869565216E-2</v>
      </c>
    </row>
    <row r="219" spans="1:52" x14ac:dyDescent="0.25">
      <c r="A219" s="1" t="s">
        <v>599</v>
      </c>
      <c r="B219">
        <v>1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</v>
      </c>
      <c r="AL219">
        <v>1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1</v>
      </c>
      <c r="AV219">
        <v>0</v>
      </c>
      <c r="AW219">
        <v>0</v>
      </c>
      <c r="AX219" s="8">
        <v>0.125</v>
      </c>
      <c r="AY219" s="8">
        <v>0.12</v>
      </c>
      <c r="AZ219" s="8">
        <v>0.13043478260869565</v>
      </c>
    </row>
    <row r="220" spans="1:52" x14ac:dyDescent="0.25">
      <c r="A220" s="1" t="s">
        <v>1119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1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1</v>
      </c>
      <c r="AW220">
        <v>1</v>
      </c>
      <c r="AX220" s="8">
        <v>0.125</v>
      </c>
      <c r="AY220" s="8">
        <v>0.08</v>
      </c>
      <c r="AZ220" s="8">
        <v>0.17391304347826086</v>
      </c>
    </row>
    <row r="221" spans="1:52" x14ac:dyDescent="0.25">
      <c r="A221" s="1" t="s">
        <v>251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1</v>
      </c>
      <c r="Z221">
        <v>0</v>
      </c>
      <c r="AA221">
        <v>0</v>
      </c>
      <c r="AB221">
        <v>0</v>
      </c>
      <c r="AC221">
        <v>1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1</v>
      </c>
      <c r="AV221">
        <v>1</v>
      </c>
      <c r="AW221">
        <v>1</v>
      </c>
      <c r="AX221" s="8">
        <v>0.125</v>
      </c>
      <c r="AY221" s="8">
        <v>0.08</v>
      </c>
      <c r="AZ221" s="8">
        <v>0.17391304347826086</v>
      </c>
    </row>
    <row r="222" spans="1:52" x14ac:dyDescent="0.25">
      <c r="A222" s="1" t="s">
        <v>367</v>
      </c>
      <c r="B222">
        <v>0</v>
      </c>
      <c r="C222">
        <v>0</v>
      </c>
      <c r="D222">
        <v>0</v>
      </c>
      <c r="E222">
        <v>0</v>
      </c>
      <c r="F222">
        <v>1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1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1</v>
      </c>
      <c r="AT222">
        <v>0</v>
      </c>
      <c r="AU222">
        <v>0</v>
      </c>
      <c r="AV222">
        <v>1</v>
      </c>
      <c r="AW222">
        <v>0</v>
      </c>
      <c r="AX222" s="8">
        <v>0.125</v>
      </c>
      <c r="AY222" s="8">
        <v>0.12</v>
      </c>
      <c r="AZ222" s="8">
        <v>0.13043478260869565</v>
      </c>
    </row>
    <row r="223" spans="1:52" x14ac:dyDescent="0.25">
      <c r="A223" s="1" t="s">
        <v>411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1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1</v>
      </c>
      <c r="AD223">
        <v>0</v>
      </c>
      <c r="AE223">
        <v>0</v>
      </c>
      <c r="AF223">
        <v>0</v>
      </c>
      <c r="AG223">
        <v>0</v>
      </c>
      <c r="AH223">
        <v>1</v>
      </c>
      <c r="AI223">
        <v>0</v>
      </c>
      <c r="AJ223">
        <v>0</v>
      </c>
      <c r="AK223">
        <v>1</v>
      </c>
      <c r="AL223">
        <v>1</v>
      </c>
      <c r="AM223">
        <v>0</v>
      </c>
      <c r="AN223">
        <v>0</v>
      </c>
      <c r="AO223">
        <v>1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 s="8">
        <v>0.125</v>
      </c>
      <c r="AY223" s="8">
        <v>0.04</v>
      </c>
      <c r="AZ223" s="8">
        <v>0.21739130434782608</v>
      </c>
    </row>
    <row r="224" spans="1:52" x14ac:dyDescent="0.25">
      <c r="A224" s="1" t="s">
        <v>485</v>
      </c>
      <c r="B224">
        <v>0</v>
      </c>
      <c r="C224">
        <v>0</v>
      </c>
      <c r="D224">
        <v>0</v>
      </c>
      <c r="E224">
        <v>0</v>
      </c>
      <c r="F224">
        <v>1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1</v>
      </c>
      <c r="AV224">
        <v>0</v>
      </c>
      <c r="AW224">
        <v>0</v>
      </c>
      <c r="AX224" s="8">
        <v>0.125</v>
      </c>
      <c r="AY224" s="8">
        <v>0.12</v>
      </c>
      <c r="AZ224" s="8">
        <v>0.13043478260869565</v>
      </c>
    </row>
    <row r="225" spans="1:52" x14ac:dyDescent="0.25">
      <c r="A225" s="1" t="s">
        <v>601</v>
      </c>
      <c r="B225">
        <v>0</v>
      </c>
      <c r="C225">
        <v>0</v>
      </c>
      <c r="D225">
        <v>0</v>
      </c>
      <c r="E225">
        <v>0</v>
      </c>
      <c r="F225">
        <v>1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1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1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1</v>
      </c>
      <c r="AR225">
        <v>0</v>
      </c>
      <c r="AS225">
        <v>0</v>
      </c>
      <c r="AT225">
        <v>0</v>
      </c>
      <c r="AU225">
        <v>0</v>
      </c>
      <c r="AV225">
        <v>1</v>
      </c>
      <c r="AW225">
        <v>1</v>
      </c>
      <c r="AX225" s="8">
        <v>0.125</v>
      </c>
      <c r="AY225" s="8">
        <v>0.08</v>
      </c>
      <c r="AZ225" s="8">
        <v>0.17391304347826086</v>
      </c>
    </row>
    <row r="226" spans="1:52" x14ac:dyDescent="0.25">
      <c r="A226" s="1" t="s">
        <v>690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1</v>
      </c>
      <c r="O226">
        <v>1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0</v>
      </c>
      <c r="X226">
        <v>0</v>
      </c>
      <c r="Y226">
        <v>1</v>
      </c>
      <c r="Z226">
        <v>0</v>
      </c>
      <c r="AA226">
        <v>0</v>
      </c>
      <c r="AB226">
        <v>0</v>
      </c>
      <c r="AC226">
        <v>1</v>
      </c>
      <c r="AD226">
        <v>0</v>
      </c>
      <c r="AE226">
        <v>1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 s="8">
        <v>0.125</v>
      </c>
      <c r="AY226" s="8">
        <v>0.16</v>
      </c>
      <c r="AZ226" s="8">
        <v>8.6956521739130432E-2</v>
      </c>
    </row>
    <row r="227" spans="1:52" x14ac:dyDescent="0.25">
      <c r="A227" s="1" t="s">
        <v>810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1</v>
      </c>
      <c r="AF227">
        <v>0</v>
      </c>
      <c r="AG227">
        <v>0</v>
      </c>
      <c r="AH227">
        <v>0</v>
      </c>
      <c r="AI227">
        <v>0</v>
      </c>
      <c r="AJ227">
        <v>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1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1</v>
      </c>
      <c r="AW227">
        <v>1</v>
      </c>
      <c r="AX227" s="8">
        <v>0.125</v>
      </c>
      <c r="AY227" s="8">
        <v>0.04</v>
      </c>
      <c r="AZ227" s="8">
        <v>0.21739130434782608</v>
      </c>
    </row>
    <row r="228" spans="1:52" x14ac:dyDescent="0.25">
      <c r="A228" s="1" t="s">
        <v>648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1</v>
      </c>
      <c r="H228">
        <v>1</v>
      </c>
      <c r="I228">
        <v>0</v>
      </c>
      <c r="J228">
        <v>0</v>
      </c>
      <c r="K228">
        <v>0</v>
      </c>
      <c r="L228">
        <v>0</v>
      </c>
      <c r="M228">
        <v>1</v>
      </c>
      <c r="N228">
        <v>0</v>
      </c>
      <c r="O228">
        <v>0</v>
      </c>
      <c r="P228">
        <v>1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 s="8">
        <v>0.125</v>
      </c>
      <c r="AY228" s="8">
        <v>0.2</v>
      </c>
      <c r="AZ228" s="8">
        <v>4.3478260869565216E-2</v>
      </c>
    </row>
    <row r="229" spans="1:52" x14ac:dyDescent="0.25">
      <c r="A229" s="1" t="s">
        <v>795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1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1</v>
      </c>
      <c r="AP229">
        <v>1</v>
      </c>
      <c r="AQ229">
        <v>1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1</v>
      </c>
      <c r="AX229" s="8">
        <v>0.125</v>
      </c>
      <c r="AY229" s="8">
        <v>0.04</v>
      </c>
      <c r="AZ229" s="8">
        <v>0.21739130434782608</v>
      </c>
    </row>
    <row r="230" spans="1:52" x14ac:dyDescent="0.25">
      <c r="A230" s="1" t="s">
        <v>323</v>
      </c>
      <c r="B230">
        <v>0</v>
      </c>
      <c r="C230">
        <v>0</v>
      </c>
      <c r="D230">
        <v>0</v>
      </c>
      <c r="E230">
        <v>0</v>
      </c>
      <c r="F230">
        <v>1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1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1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1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1</v>
      </c>
      <c r="AV230">
        <v>0</v>
      </c>
      <c r="AW230">
        <v>1</v>
      </c>
      <c r="AX230" s="8">
        <v>0.125</v>
      </c>
      <c r="AY230" s="8">
        <v>0.08</v>
      </c>
      <c r="AZ230" s="8">
        <v>0.17391304347826086</v>
      </c>
    </row>
    <row r="231" spans="1:52" x14ac:dyDescent="0.25">
      <c r="A231" s="1" t="s">
        <v>368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1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1</v>
      </c>
      <c r="AV231">
        <v>1</v>
      </c>
      <c r="AW231">
        <v>0</v>
      </c>
      <c r="AX231" s="8">
        <v>0.125</v>
      </c>
      <c r="AY231" s="8">
        <v>0.08</v>
      </c>
      <c r="AZ231" s="8">
        <v>0.17391304347826086</v>
      </c>
    </row>
    <row r="232" spans="1:52" x14ac:dyDescent="0.25">
      <c r="A232" s="1" t="s">
        <v>69</v>
      </c>
      <c r="B232">
        <v>0</v>
      </c>
      <c r="C232">
        <v>0</v>
      </c>
      <c r="D232">
        <v>0</v>
      </c>
      <c r="E232">
        <v>1</v>
      </c>
      <c r="F232">
        <v>0</v>
      </c>
      <c r="G232">
        <v>0</v>
      </c>
      <c r="H232">
        <v>1</v>
      </c>
      <c r="I232">
        <v>0</v>
      </c>
      <c r="J232">
        <v>0</v>
      </c>
      <c r="K232">
        <v>1</v>
      </c>
      <c r="L232">
        <v>0</v>
      </c>
      <c r="M232">
        <v>1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1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1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 s="8">
        <v>0.125</v>
      </c>
      <c r="AY232" s="8">
        <v>0.16</v>
      </c>
      <c r="AZ232" s="8">
        <v>8.6956521739130432E-2</v>
      </c>
    </row>
    <row r="233" spans="1:52" x14ac:dyDescent="0.25">
      <c r="A233" s="1" t="s">
        <v>397</v>
      </c>
      <c r="B233">
        <v>1</v>
      </c>
      <c r="C233">
        <v>0</v>
      </c>
      <c r="D233">
        <v>0</v>
      </c>
      <c r="E233">
        <v>0</v>
      </c>
      <c r="F233">
        <v>1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1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1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1</v>
      </c>
      <c r="AV233">
        <v>0</v>
      </c>
      <c r="AW233">
        <v>1</v>
      </c>
      <c r="AX233" s="8">
        <v>0.125</v>
      </c>
      <c r="AY233" s="8">
        <v>0.12</v>
      </c>
      <c r="AZ233" s="8">
        <v>0.13043478260869565</v>
      </c>
    </row>
    <row r="234" spans="1:52" x14ac:dyDescent="0.25">
      <c r="A234" s="1" t="s">
        <v>742</v>
      </c>
      <c r="B234">
        <v>0</v>
      </c>
      <c r="C234">
        <v>0</v>
      </c>
      <c r="D234">
        <v>0</v>
      </c>
      <c r="E234">
        <v>0</v>
      </c>
      <c r="F234">
        <v>1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1</v>
      </c>
      <c r="O234">
        <v>1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1</v>
      </c>
      <c r="AL234">
        <v>1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 s="8">
        <v>0.125</v>
      </c>
      <c r="AY234" s="8">
        <v>0.16</v>
      </c>
      <c r="AZ234" s="8">
        <v>8.6956521739130432E-2</v>
      </c>
    </row>
    <row r="235" spans="1:52" x14ac:dyDescent="0.25">
      <c r="A235" s="1" t="s">
        <v>63</v>
      </c>
      <c r="B235">
        <v>1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1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1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1</v>
      </c>
      <c r="AU235">
        <v>0</v>
      </c>
      <c r="AV235">
        <v>0</v>
      </c>
      <c r="AW235">
        <v>0</v>
      </c>
      <c r="AX235" s="8">
        <v>0.125</v>
      </c>
      <c r="AY235" s="8">
        <v>0.16</v>
      </c>
      <c r="AZ235" s="8">
        <v>8.6956521739130432E-2</v>
      </c>
    </row>
    <row r="236" spans="1:52" x14ac:dyDescent="0.25">
      <c r="A236" s="1" t="s">
        <v>1124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1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1</v>
      </c>
      <c r="AR236">
        <v>0</v>
      </c>
      <c r="AS236">
        <v>0</v>
      </c>
      <c r="AT236">
        <v>1</v>
      </c>
      <c r="AU236">
        <v>0</v>
      </c>
      <c r="AV236">
        <v>0</v>
      </c>
      <c r="AW236">
        <v>1</v>
      </c>
      <c r="AX236" s="8">
        <v>0.125</v>
      </c>
      <c r="AY236" s="8">
        <v>0.04</v>
      </c>
      <c r="AZ236" s="8">
        <v>0.21739130434782608</v>
      </c>
    </row>
    <row r="237" spans="1:52" x14ac:dyDescent="0.25">
      <c r="A237" s="1" t="s">
        <v>310</v>
      </c>
      <c r="B237">
        <v>1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1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1</v>
      </c>
      <c r="AO237">
        <v>1</v>
      </c>
      <c r="AP237">
        <v>0</v>
      </c>
      <c r="AQ237">
        <v>1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 s="8">
        <v>0.125</v>
      </c>
      <c r="AY237" s="8">
        <v>0.12</v>
      </c>
      <c r="AZ237" s="8">
        <v>0.13043478260869565</v>
      </c>
    </row>
    <row r="238" spans="1:52" x14ac:dyDescent="0.25">
      <c r="A238" s="1" t="s">
        <v>210</v>
      </c>
      <c r="B238">
        <v>0</v>
      </c>
      <c r="C238">
        <v>0</v>
      </c>
      <c r="D238">
        <v>0</v>
      </c>
      <c r="E238">
        <v>1</v>
      </c>
      <c r="F238">
        <v>0</v>
      </c>
      <c r="G238">
        <v>0</v>
      </c>
      <c r="H238">
        <v>1</v>
      </c>
      <c r="I238">
        <v>0</v>
      </c>
      <c r="J238">
        <v>0</v>
      </c>
      <c r="K238">
        <v>1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1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1</v>
      </c>
      <c r="AV238">
        <v>1</v>
      </c>
      <c r="AW238">
        <v>0</v>
      </c>
      <c r="AX238" s="8">
        <v>0.125</v>
      </c>
      <c r="AY238" s="8">
        <v>0.16</v>
      </c>
      <c r="AZ238" s="8">
        <v>8.6956521739130432E-2</v>
      </c>
    </row>
    <row r="239" spans="1:52" x14ac:dyDescent="0.25">
      <c r="A239" s="1" t="s">
        <v>646</v>
      </c>
      <c r="B239">
        <v>0</v>
      </c>
      <c r="C239">
        <v>0</v>
      </c>
      <c r="D239">
        <v>0</v>
      </c>
      <c r="E239">
        <v>0</v>
      </c>
      <c r="F239">
        <v>1</v>
      </c>
      <c r="G239">
        <v>0</v>
      </c>
      <c r="H239">
        <v>1</v>
      </c>
      <c r="I239">
        <v>1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1</v>
      </c>
      <c r="W239">
        <v>0</v>
      </c>
      <c r="X239">
        <v>0</v>
      </c>
      <c r="Y239">
        <v>0</v>
      </c>
      <c r="Z239">
        <v>1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1</v>
      </c>
      <c r="AT239">
        <v>0</v>
      </c>
      <c r="AU239">
        <v>0</v>
      </c>
      <c r="AV239">
        <v>0</v>
      </c>
      <c r="AW239">
        <v>0</v>
      </c>
      <c r="AX239" s="8">
        <v>0.125</v>
      </c>
      <c r="AY239" s="8">
        <v>0.2</v>
      </c>
      <c r="AZ239" s="8">
        <v>4.3478260869565216E-2</v>
      </c>
    </row>
    <row r="240" spans="1:52" x14ac:dyDescent="0.25">
      <c r="A240" s="1" t="s">
        <v>735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1</v>
      </c>
      <c r="AB240">
        <v>0</v>
      </c>
      <c r="AC240">
        <v>1</v>
      </c>
      <c r="AD240">
        <v>0</v>
      </c>
      <c r="AE240">
        <v>0</v>
      </c>
      <c r="AF240">
        <v>0</v>
      </c>
      <c r="AG240">
        <v>1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1</v>
      </c>
      <c r="AP240">
        <v>0</v>
      </c>
      <c r="AQ240">
        <v>1</v>
      </c>
      <c r="AR240">
        <v>0</v>
      </c>
      <c r="AS240">
        <v>0</v>
      </c>
      <c r="AT240">
        <v>0</v>
      </c>
      <c r="AU240">
        <v>0</v>
      </c>
      <c r="AV240">
        <v>1</v>
      </c>
      <c r="AW240">
        <v>0</v>
      </c>
      <c r="AX240" s="8">
        <v>0.125</v>
      </c>
      <c r="AY240" s="8">
        <v>0</v>
      </c>
      <c r="AZ240" s="8">
        <v>0.2608695652173913</v>
      </c>
    </row>
    <row r="241" spans="1:52" x14ac:dyDescent="0.25">
      <c r="A241" s="1" t="s">
        <v>1118</v>
      </c>
      <c r="B241">
        <v>0</v>
      </c>
      <c r="C241">
        <v>0</v>
      </c>
      <c r="D241">
        <v>0</v>
      </c>
      <c r="E241">
        <v>0</v>
      </c>
      <c r="F241">
        <v>1</v>
      </c>
      <c r="G241">
        <v>1</v>
      </c>
      <c r="H241">
        <v>1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1</v>
      </c>
      <c r="AO241">
        <v>1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 s="8">
        <v>0.125</v>
      </c>
      <c r="AY241" s="8">
        <v>0.16</v>
      </c>
      <c r="AZ241" s="8">
        <v>8.6956521739130432E-2</v>
      </c>
    </row>
    <row r="242" spans="1:52" x14ac:dyDescent="0.25">
      <c r="A242" s="1" t="s">
        <v>1096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1</v>
      </c>
      <c r="I242">
        <v>0</v>
      </c>
      <c r="J242">
        <v>0</v>
      </c>
      <c r="K242">
        <v>0</v>
      </c>
      <c r="L242">
        <v>1</v>
      </c>
      <c r="M242">
        <v>0</v>
      </c>
      <c r="N242">
        <v>1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1</v>
      </c>
      <c r="AV242">
        <v>1</v>
      </c>
      <c r="AW242">
        <v>0</v>
      </c>
      <c r="AX242" s="8">
        <v>0.125</v>
      </c>
      <c r="AY242" s="8">
        <v>0.12</v>
      </c>
      <c r="AZ242" s="8">
        <v>0.13043478260869565</v>
      </c>
    </row>
    <row r="243" spans="1:52" x14ac:dyDescent="0.25">
      <c r="A243" s="1" t="s">
        <v>446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1</v>
      </c>
      <c r="K243">
        <v>0</v>
      </c>
      <c r="L243">
        <v>1</v>
      </c>
      <c r="M243">
        <v>0</v>
      </c>
      <c r="N243">
        <v>0</v>
      </c>
      <c r="O243">
        <v>0</v>
      </c>
      <c r="P243">
        <v>0</v>
      </c>
      <c r="Q243">
        <v>1</v>
      </c>
      <c r="R243">
        <v>0</v>
      </c>
      <c r="S243">
        <v>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1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1</v>
      </c>
      <c r="AV243">
        <v>0</v>
      </c>
      <c r="AW243">
        <v>0</v>
      </c>
      <c r="AX243" s="8">
        <v>0.125</v>
      </c>
      <c r="AY243" s="8">
        <v>0.16</v>
      </c>
      <c r="AZ243" s="8">
        <v>8.6956521739130432E-2</v>
      </c>
    </row>
    <row r="244" spans="1:52" x14ac:dyDescent="0.25">
      <c r="A244" s="1" t="s">
        <v>606</v>
      </c>
      <c r="B244">
        <v>0</v>
      </c>
      <c r="C244">
        <v>0</v>
      </c>
      <c r="D244">
        <v>1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1</v>
      </c>
      <c r="AL244">
        <v>1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1</v>
      </c>
      <c r="AW244">
        <v>0</v>
      </c>
      <c r="AX244" s="8">
        <v>0.125</v>
      </c>
      <c r="AY244" s="8">
        <v>0.12</v>
      </c>
      <c r="AZ244" s="8">
        <v>0.13043478260869565</v>
      </c>
    </row>
    <row r="245" spans="1:52" x14ac:dyDescent="0.25">
      <c r="A245" s="1" t="s">
        <v>88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0</v>
      </c>
      <c r="AA245">
        <v>0</v>
      </c>
      <c r="AB245">
        <v>0</v>
      </c>
      <c r="AC245">
        <v>1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1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1</v>
      </c>
      <c r="AV245">
        <v>1</v>
      </c>
      <c r="AW245">
        <v>0</v>
      </c>
      <c r="AX245" s="8">
        <v>0.125</v>
      </c>
      <c r="AY245" s="8">
        <v>0.08</v>
      </c>
      <c r="AZ245" s="8">
        <v>0.17391304347826086</v>
      </c>
    </row>
    <row r="246" spans="1:52" x14ac:dyDescent="0.25">
      <c r="A246" s="1" t="s">
        <v>659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1</v>
      </c>
      <c r="I246">
        <v>0</v>
      </c>
      <c r="J246">
        <v>0</v>
      </c>
      <c r="K246">
        <v>1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1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1</v>
      </c>
      <c r="AV246">
        <v>1</v>
      </c>
      <c r="AW246">
        <v>0</v>
      </c>
      <c r="AX246" s="8">
        <v>0.125</v>
      </c>
      <c r="AY246" s="8">
        <v>0.12</v>
      </c>
      <c r="AZ246" s="8">
        <v>0.13043478260869565</v>
      </c>
    </row>
    <row r="247" spans="1:52" x14ac:dyDescent="0.25">
      <c r="A247" s="1" t="s">
        <v>59</v>
      </c>
      <c r="B247">
        <v>0</v>
      </c>
      <c r="C247">
        <v>0</v>
      </c>
      <c r="D247">
        <v>0</v>
      </c>
      <c r="E247">
        <v>0</v>
      </c>
      <c r="F247">
        <v>1</v>
      </c>
      <c r="G247">
        <v>0</v>
      </c>
      <c r="H247">
        <v>1</v>
      </c>
      <c r="I247">
        <v>0</v>
      </c>
      <c r="J247">
        <v>0</v>
      </c>
      <c r="K247">
        <v>0</v>
      </c>
      <c r="L247">
        <v>1</v>
      </c>
      <c r="M247">
        <v>0</v>
      </c>
      <c r="N247">
        <v>0</v>
      </c>
      <c r="O247">
        <v>1</v>
      </c>
      <c r="P247">
        <v>0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1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 s="8">
        <v>0.125</v>
      </c>
      <c r="AY247" s="8">
        <v>0.24</v>
      </c>
      <c r="AZ247" s="8">
        <v>0</v>
      </c>
    </row>
    <row r="248" spans="1:52" x14ac:dyDescent="0.25">
      <c r="A248" s="1" t="s">
        <v>968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1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1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1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 s="8">
        <v>0.10416666666666667</v>
      </c>
      <c r="AY248" s="8">
        <v>0.04</v>
      </c>
      <c r="AZ248" s="8">
        <v>0.17391304347826086</v>
      </c>
    </row>
    <row r="249" spans="1:52" x14ac:dyDescent="0.25">
      <c r="A249" s="1" t="s">
        <v>758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1</v>
      </c>
      <c r="I249">
        <v>0</v>
      </c>
      <c r="J249">
        <v>0</v>
      </c>
      <c r="K249">
        <v>0</v>
      </c>
      <c r="L249">
        <v>0</v>
      </c>
      <c r="M249">
        <v>1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1</v>
      </c>
      <c r="W249">
        <v>0</v>
      </c>
      <c r="X249">
        <v>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1</v>
      </c>
      <c r="AV249">
        <v>0</v>
      </c>
      <c r="AW249">
        <v>0</v>
      </c>
      <c r="AX249" s="8">
        <v>0.10416666666666667</v>
      </c>
      <c r="AY249" s="8">
        <v>0.16</v>
      </c>
      <c r="AZ249" s="8">
        <v>4.3478260869565216E-2</v>
      </c>
    </row>
    <row r="250" spans="1:52" x14ac:dyDescent="0.25">
      <c r="A250" s="1" t="s">
        <v>516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1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1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1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1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1</v>
      </c>
      <c r="AV250">
        <v>0</v>
      </c>
      <c r="AW250">
        <v>0</v>
      </c>
      <c r="AX250" s="8">
        <v>0.10416666666666667</v>
      </c>
      <c r="AY250" s="8">
        <v>0.08</v>
      </c>
      <c r="AZ250" s="8">
        <v>0.13043478260869565</v>
      </c>
    </row>
    <row r="251" spans="1:52" x14ac:dyDescent="0.25">
      <c r="A251" s="1" t="s">
        <v>439</v>
      </c>
      <c r="B251">
        <v>0</v>
      </c>
      <c r="C251">
        <v>1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1</v>
      </c>
      <c r="AP251">
        <v>1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1</v>
      </c>
      <c r="AX251" s="8">
        <v>0.10416666666666667</v>
      </c>
      <c r="AY251" s="8">
        <v>0.04</v>
      </c>
      <c r="AZ251" s="8">
        <v>0.17391304347826086</v>
      </c>
    </row>
    <row r="252" spans="1:52" x14ac:dyDescent="0.25">
      <c r="A252" s="1" t="s">
        <v>519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1</v>
      </c>
      <c r="O252">
        <v>1</v>
      </c>
      <c r="P252">
        <v>0</v>
      </c>
      <c r="Q252">
        <v>0</v>
      </c>
      <c r="R252">
        <v>1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1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 s="8">
        <v>0.10416666666666667</v>
      </c>
      <c r="AY252" s="8">
        <v>0.2</v>
      </c>
      <c r="AZ252" s="8">
        <v>0</v>
      </c>
    </row>
    <row r="253" spans="1:52" x14ac:dyDescent="0.25">
      <c r="A253" s="1" t="s">
        <v>572</v>
      </c>
      <c r="B253">
        <v>0</v>
      </c>
      <c r="C253">
        <v>0</v>
      </c>
      <c r="D253">
        <v>0</v>
      </c>
      <c r="E253">
        <v>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1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1</v>
      </c>
      <c r="AV253">
        <v>0</v>
      </c>
      <c r="AW253">
        <v>0</v>
      </c>
      <c r="AX253" s="8">
        <v>0.10416666666666667</v>
      </c>
      <c r="AY253" s="8">
        <v>0.16</v>
      </c>
      <c r="AZ253" s="8">
        <v>4.3478260869565216E-2</v>
      </c>
    </row>
    <row r="254" spans="1:52" x14ac:dyDescent="0.25">
      <c r="A254" s="1" t="s">
        <v>362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1</v>
      </c>
      <c r="AV254">
        <v>1</v>
      </c>
      <c r="AW254">
        <v>0</v>
      </c>
      <c r="AX254" s="8">
        <v>0.10416666666666667</v>
      </c>
      <c r="AY254" s="8">
        <v>0.12</v>
      </c>
      <c r="AZ254" s="8">
        <v>8.6956521739130432E-2</v>
      </c>
    </row>
    <row r="255" spans="1:52" x14ac:dyDescent="0.25">
      <c r="A255" s="1" t="s">
        <v>83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1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1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1</v>
      </c>
      <c r="AV255">
        <v>0</v>
      </c>
      <c r="AW255">
        <v>0</v>
      </c>
      <c r="AX255" s="8">
        <v>0.10416666666666667</v>
      </c>
      <c r="AY255" s="8">
        <v>0.08</v>
      </c>
      <c r="AZ255" s="8">
        <v>0.13043478260869565</v>
      </c>
    </row>
    <row r="256" spans="1:52" x14ac:dyDescent="0.25">
      <c r="A256" s="1" t="s">
        <v>247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1</v>
      </c>
      <c r="AI256">
        <v>1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1</v>
      </c>
      <c r="AU256">
        <v>0</v>
      </c>
      <c r="AV256">
        <v>0</v>
      </c>
      <c r="AW256">
        <v>0</v>
      </c>
      <c r="AX256" s="8">
        <v>0.10416666666666667</v>
      </c>
      <c r="AY256" s="8">
        <v>0.08</v>
      </c>
      <c r="AZ256" s="8">
        <v>0.13043478260869565</v>
      </c>
    </row>
    <row r="257" spans="1:52" x14ac:dyDescent="0.25">
      <c r="A257" s="1" t="s">
        <v>418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1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1</v>
      </c>
      <c r="AI257">
        <v>1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1</v>
      </c>
      <c r="AR257">
        <v>0</v>
      </c>
      <c r="AS257">
        <v>0</v>
      </c>
      <c r="AT257">
        <v>1</v>
      </c>
      <c r="AU257">
        <v>0</v>
      </c>
      <c r="AV257">
        <v>0</v>
      </c>
      <c r="AW257">
        <v>0</v>
      </c>
      <c r="AX257" s="8">
        <v>0.10416666666666667</v>
      </c>
      <c r="AY257" s="8">
        <v>0</v>
      </c>
      <c r="AZ257" s="8">
        <v>0.21739130434782608</v>
      </c>
    </row>
    <row r="258" spans="1:52" x14ac:dyDescent="0.25">
      <c r="A258" s="1" t="s">
        <v>1050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1</v>
      </c>
      <c r="AU258">
        <v>0</v>
      </c>
      <c r="AV258">
        <v>0</v>
      </c>
      <c r="AW258">
        <v>1</v>
      </c>
      <c r="AX258" s="8">
        <v>0.10416666666666667</v>
      </c>
      <c r="AY258" s="8">
        <v>0</v>
      </c>
      <c r="AZ258" s="8">
        <v>0.21739130434782608</v>
      </c>
    </row>
    <row r="259" spans="1:52" x14ac:dyDescent="0.25">
      <c r="A259" s="1" t="s">
        <v>200</v>
      </c>
      <c r="B259">
        <v>0</v>
      </c>
      <c r="C259">
        <v>0</v>
      </c>
      <c r="D259">
        <v>0</v>
      </c>
      <c r="E259">
        <v>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1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>
        <v>0</v>
      </c>
      <c r="AX259" s="8">
        <v>0.10416666666666667</v>
      </c>
      <c r="AY259" s="8">
        <v>0.16</v>
      </c>
      <c r="AZ259" s="8">
        <v>4.3478260869565216E-2</v>
      </c>
    </row>
    <row r="260" spans="1:52" x14ac:dyDescent="0.25">
      <c r="A260" s="1" t="s">
        <v>559</v>
      </c>
      <c r="B260">
        <v>1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1</v>
      </c>
      <c r="AD260">
        <v>0</v>
      </c>
      <c r="AE260">
        <v>1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 s="8">
        <v>0.10416666666666667</v>
      </c>
      <c r="AY260" s="8">
        <v>0.12</v>
      </c>
      <c r="AZ260" s="8">
        <v>8.6956521739130432E-2</v>
      </c>
    </row>
    <row r="261" spans="1:52" x14ac:dyDescent="0.25">
      <c r="A261" s="1" t="s">
        <v>339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1</v>
      </c>
      <c r="AJ261">
        <v>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1</v>
      </c>
      <c r="AQ261">
        <v>1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1</v>
      </c>
      <c r="AX261" s="8">
        <v>0.10416666666666667</v>
      </c>
      <c r="AY261" s="8">
        <v>0</v>
      </c>
      <c r="AZ261" s="8">
        <v>0.21739130434782608</v>
      </c>
    </row>
    <row r="262" spans="1:52" x14ac:dyDescent="0.25">
      <c r="A262" s="1" t="s">
        <v>929</v>
      </c>
      <c r="B262">
        <v>0</v>
      </c>
      <c r="C262">
        <v>0</v>
      </c>
      <c r="D262">
        <v>0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1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1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1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 s="8">
        <v>0.10416666666666667</v>
      </c>
      <c r="AY262" s="8">
        <v>0.12</v>
      </c>
      <c r="AZ262" s="8">
        <v>8.6956521739130432E-2</v>
      </c>
    </row>
    <row r="263" spans="1:52" x14ac:dyDescent="0.25">
      <c r="A263" s="1" t="s">
        <v>421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1</v>
      </c>
      <c r="AG263">
        <v>1</v>
      </c>
      <c r="AH263">
        <v>1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1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 s="8">
        <v>0.10416666666666667</v>
      </c>
      <c r="AY263" s="8">
        <v>0.04</v>
      </c>
      <c r="AZ263" s="8">
        <v>0.17391304347826086</v>
      </c>
    </row>
    <row r="264" spans="1:52" x14ac:dyDescent="0.25">
      <c r="A264" s="1" t="s">
        <v>561</v>
      </c>
      <c r="B264">
        <v>0</v>
      </c>
      <c r="C264">
        <v>0</v>
      </c>
      <c r="D264">
        <v>0</v>
      </c>
      <c r="E264">
        <v>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1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1</v>
      </c>
      <c r="AW264">
        <v>0</v>
      </c>
      <c r="AX264" s="8">
        <v>0.10416666666666667</v>
      </c>
      <c r="AY264" s="8">
        <v>0.12</v>
      </c>
      <c r="AZ264" s="8">
        <v>8.6956521739130432E-2</v>
      </c>
    </row>
    <row r="265" spans="1:52" x14ac:dyDescent="0.25">
      <c r="A265" s="1" t="s">
        <v>67</v>
      </c>
      <c r="B265">
        <v>0</v>
      </c>
      <c r="C265">
        <v>0</v>
      </c>
      <c r="D265">
        <v>0</v>
      </c>
      <c r="E265">
        <v>0</v>
      </c>
      <c r="F265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1</v>
      </c>
      <c r="AL265">
        <v>1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1</v>
      </c>
      <c r="AV265">
        <v>0</v>
      </c>
      <c r="AW265">
        <v>0</v>
      </c>
      <c r="AX265" s="8">
        <v>0.10416666666666667</v>
      </c>
      <c r="AY265" s="8">
        <v>0.08</v>
      </c>
      <c r="AZ265" s="8">
        <v>0.13043478260869565</v>
      </c>
    </row>
    <row r="266" spans="1:52" x14ac:dyDescent="0.25">
      <c r="A266" s="1" t="s">
        <v>918</v>
      </c>
      <c r="B266">
        <v>1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1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1</v>
      </c>
      <c r="AI266">
        <v>0</v>
      </c>
      <c r="AJ266">
        <v>0</v>
      </c>
      <c r="AK266">
        <v>0</v>
      </c>
      <c r="AL266">
        <v>0</v>
      </c>
      <c r="AM266">
        <v>1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 s="8">
        <v>0.10416666666666667</v>
      </c>
      <c r="AY266" s="8">
        <v>0.08</v>
      </c>
      <c r="AZ266" s="8">
        <v>0.13043478260869565</v>
      </c>
    </row>
    <row r="267" spans="1:52" x14ac:dyDescent="0.25">
      <c r="A267" s="1" t="s">
        <v>726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1</v>
      </c>
      <c r="H267">
        <v>0</v>
      </c>
      <c r="I267">
        <v>0</v>
      </c>
      <c r="J267">
        <v>0</v>
      </c>
      <c r="K267">
        <v>1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1</v>
      </c>
      <c r="AE267">
        <v>1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1</v>
      </c>
      <c r="AV267">
        <v>0</v>
      </c>
      <c r="AW267">
        <v>0</v>
      </c>
      <c r="AX267" s="8">
        <v>0.10416666666666667</v>
      </c>
      <c r="AY267" s="8">
        <v>0.08</v>
      </c>
      <c r="AZ267" s="8">
        <v>0.13043478260869565</v>
      </c>
    </row>
    <row r="268" spans="1:52" x14ac:dyDescent="0.25">
      <c r="A268" s="1" t="s">
        <v>848</v>
      </c>
      <c r="B268">
        <v>1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1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1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1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 s="8">
        <v>0.10416666666666667</v>
      </c>
      <c r="AY268" s="8">
        <v>0.08</v>
      </c>
      <c r="AZ268" s="8">
        <v>0.13043478260869565</v>
      </c>
    </row>
    <row r="269" spans="1:52" x14ac:dyDescent="0.25">
      <c r="A269" s="1" t="s">
        <v>1045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1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1</v>
      </c>
      <c r="AF269">
        <v>0</v>
      </c>
      <c r="AG269">
        <v>0</v>
      </c>
      <c r="AH269">
        <v>0</v>
      </c>
      <c r="AI269">
        <v>0</v>
      </c>
      <c r="AJ269">
        <v>1</v>
      </c>
      <c r="AK269">
        <v>0</v>
      </c>
      <c r="AL269">
        <v>0</v>
      </c>
      <c r="AM269">
        <v>0</v>
      </c>
      <c r="AN269">
        <v>0</v>
      </c>
      <c r="AO269">
        <v>1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 s="8">
        <v>0.10416666666666667</v>
      </c>
      <c r="AY269" s="8">
        <v>0.04</v>
      </c>
      <c r="AZ269" s="8">
        <v>0.17391304347826086</v>
      </c>
    </row>
    <row r="270" spans="1:52" x14ac:dyDescent="0.25">
      <c r="A270" s="1" t="s">
        <v>79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1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1</v>
      </c>
      <c r="AB270">
        <v>0</v>
      </c>
      <c r="AC270">
        <v>1</v>
      </c>
      <c r="AD270">
        <v>0</v>
      </c>
      <c r="AE270">
        <v>1</v>
      </c>
      <c r="AF270">
        <v>1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 s="8">
        <v>0.10416666666666667</v>
      </c>
      <c r="AY270" s="8">
        <v>0.04</v>
      </c>
      <c r="AZ270" s="8">
        <v>0.17391304347826086</v>
      </c>
    </row>
    <row r="271" spans="1:52" x14ac:dyDescent="0.25">
      <c r="A271" s="1" t="s">
        <v>412</v>
      </c>
      <c r="B271">
        <v>0</v>
      </c>
      <c r="C271">
        <v>1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1</v>
      </c>
      <c r="AI271">
        <v>1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1</v>
      </c>
      <c r="AP271">
        <v>1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 s="8">
        <v>0.10416666666666667</v>
      </c>
      <c r="AY271" s="8">
        <v>0.04</v>
      </c>
      <c r="AZ271" s="8">
        <v>0.17391304347826086</v>
      </c>
    </row>
    <row r="272" spans="1:52" x14ac:dyDescent="0.25">
      <c r="A272" s="1" t="s">
        <v>711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1</v>
      </c>
      <c r="M272">
        <v>0</v>
      </c>
      <c r="N272">
        <v>1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1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1</v>
      </c>
      <c r="AW272">
        <v>0</v>
      </c>
      <c r="AX272" s="8">
        <v>0.10416666666666667</v>
      </c>
      <c r="AY272" s="8">
        <v>0.08</v>
      </c>
      <c r="AZ272" s="8">
        <v>0.13043478260869565</v>
      </c>
    </row>
    <row r="273" spans="1:52" x14ac:dyDescent="0.25">
      <c r="A273" s="1" t="s">
        <v>1114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1</v>
      </c>
      <c r="I273">
        <v>0</v>
      </c>
      <c r="J273">
        <v>1</v>
      </c>
      <c r="K273">
        <v>0</v>
      </c>
      <c r="L273">
        <v>0</v>
      </c>
      <c r="M273">
        <v>0</v>
      </c>
      <c r="N273">
        <v>1</v>
      </c>
      <c r="O273">
        <v>0</v>
      </c>
      <c r="P273">
        <v>0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1</v>
      </c>
      <c r="AV273">
        <v>0</v>
      </c>
      <c r="AW273">
        <v>0</v>
      </c>
      <c r="AX273" s="8">
        <v>0.10416666666666667</v>
      </c>
      <c r="AY273" s="8">
        <v>0.16</v>
      </c>
      <c r="AZ273" s="8">
        <v>4.3478260869565216E-2</v>
      </c>
    </row>
    <row r="274" spans="1:52" x14ac:dyDescent="0.25">
      <c r="A274" s="1" t="s">
        <v>224</v>
      </c>
      <c r="B274">
        <v>0</v>
      </c>
      <c r="C274">
        <v>0</v>
      </c>
      <c r="D274">
        <v>0</v>
      </c>
      <c r="E274">
        <v>0</v>
      </c>
      <c r="F274">
        <v>1</v>
      </c>
      <c r="G274">
        <v>0</v>
      </c>
      <c r="H274">
        <v>0</v>
      </c>
      <c r="I274">
        <v>0</v>
      </c>
      <c r="J274">
        <v>0</v>
      </c>
      <c r="K274">
        <v>1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1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1</v>
      </c>
      <c r="AV274">
        <v>0</v>
      </c>
      <c r="AW274">
        <v>0</v>
      </c>
      <c r="AX274" s="8">
        <v>0.10416666666666667</v>
      </c>
      <c r="AY274" s="8">
        <v>0.16</v>
      </c>
      <c r="AZ274" s="8">
        <v>4.3478260869565216E-2</v>
      </c>
    </row>
    <row r="275" spans="1:52" x14ac:dyDescent="0.25">
      <c r="A275" s="1" t="s">
        <v>320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1</v>
      </c>
      <c r="L275">
        <v>0</v>
      </c>
      <c r="M275">
        <v>0</v>
      </c>
      <c r="N275">
        <v>1</v>
      </c>
      <c r="O275">
        <v>1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1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 s="8">
        <v>0.10416666666666667</v>
      </c>
      <c r="AY275" s="8">
        <v>0.16</v>
      </c>
      <c r="AZ275" s="8">
        <v>4.3478260869565216E-2</v>
      </c>
    </row>
    <row r="276" spans="1:52" x14ac:dyDescent="0.25">
      <c r="A276" s="1" t="s">
        <v>189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1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0</v>
      </c>
      <c r="U276">
        <v>1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1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1</v>
      </c>
      <c r="AW276">
        <v>0</v>
      </c>
      <c r="AX276" s="8">
        <v>0.10416666666666667</v>
      </c>
      <c r="AY276" s="8">
        <v>0.12</v>
      </c>
      <c r="AZ276" s="8">
        <v>8.6956521739130432E-2</v>
      </c>
    </row>
    <row r="277" spans="1:52" x14ac:dyDescent="0.25">
      <c r="A277" s="1" t="s">
        <v>481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1</v>
      </c>
      <c r="AD277">
        <v>0</v>
      </c>
      <c r="AE277">
        <v>0</v>
      </c>
      <c r="AF277">
        <v>0</v>
      </c>
      <c r="AG277">
        <v>1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1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 s="8">
        <v>0.10416666666666667</v>
      </c>
      <c r="AY277" s="8">
        <v>0.08</v>
      </c>
      <c r="AZ277" s="8">
        <v>0.13043478260869565</v>
      </c>
    </row>
    <row r="278" spans="1:52" x14ac:dyDescent="0.25">
      <c r="A278" s="1" t="s">
        <v>1063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1</v>
      </c>
      <c r="AI278">
        <v>1</v>
      </c>
      <c r="AJ278">
        <v>1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1</v>
      </c>
      <c r="AQ278">
        <v>1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 s="8">
        <v>0.10416666666666667</v>
      </c>
      <c r="AY278" s="8">
        <v>0</v>
      </c>
      <c r="AZ278" s="8">
        <v>0.21739130434782608</v>
      </c>
    </row>
    <row r="279" spans="1:52" x14ac:dyDescent="0.25">
      <c r="A279" s="1" t="s">
        <v>300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1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1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1</v>
      </c>
      <c r="AV279">
        <v>0</v>
      </c>
      <c r="AW279">
        <v>0</v>
      </c>
      <c r="AX279" s="8">
        <v>0.10416666666666667</v>
      </c>
      <c r="AY279" s="8">
        <v>0.12</v>
      </c>
      <c r="AZ279" s="8">
        <v>8.6956521739130432E-2</v>
      </c>
    </row>
    <row r="280" spans="1:52" x14ac:dyDescent="0.25">
      <c r="A280" s="1" t="s">
        <v>318</v>
      </c>
      <c r="B280">
        <v>1</v>
      </c>
      <c r="C280">
        <v>0</v>
      </c>
      <c r="D280">
        <v>1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1</v>
      </c>
      <c r="AL280">
        <v>1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 s="8">
        <v>0.10416666666666667</v>
      </c>
      <c r="AY280" s="8">
        <v>0.12</v>
      </c>
      <c r="AZ280" s="8">
        <v>8.6956521739130432E-2</v>
      </c>
    </row>
    <row r="281" spans="1:52" x14ac:dyDescent="0.25">
      <c r="A281" s="1" t="s">
        <v>815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1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1</v>
      </c>
      <c r="AF281">
        <v>0</v>
      </c>
      <c r="AG281">
        <v>0</v>
      </c>
      <c r="AH281">
        <v>0</v>
      </c>
      <c r="AI281">
        <v>0</v>
      </c>
      <c r="AJ281">
        <v>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1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1</v>
      </c>
      <c r="AX281" s="8">
        <v>0.10416666666666667</v>
      </c>
      <c r="AY281" s="8">
        <v>0.04</v>
      </c>
      <c r="AZ281" s="8">
        <v>0.17391304347826086</v>
      </c>
    </row>
    <row r="282" spans="1:52" x14ac:dyDescent="0.25">
      <c r="A282" s="1" t="s">
        <v>366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1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1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1</v>
      </c>
      <c r="AQ282">
        <v>0</v>
      </c>
      <c r="AR282">
        <v>0</v>
      </c>
      <c r="AS282">
        <v>1</v>
      </c>
      <c r="AT282">
        <v>0</v>
      </c>
      <c r="AU282">
        <v>0</v>
      </c>
      <c r="AV282">
        <v>1</v>
      </c>
      <c r="AW282">
        <v>0</v>
      </c>
      <c r="AX282" s="8">
        <v>0.10416666666666667</v>
      </c>
      <c r="AY282" s="8">
        <v>0.04</v>
      </c>
      <c r="AZ282" s="8">
        <v>0.17391304347826086</v>
      </c>
    </row>
    <row r="283" spans="1:52" x14ac:dyDescent="0.25">
      <c r="A283" s="1" t="s">
        <v>598</v>
      </c>
      <c r="B283">
        <v>1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</v>
      </c>
      <c r="X283">
        <v>0</v>
      </c>
      <c r="Y283">
        <v>1</v>
      </c>
      <c r="Z283">
        <v>0</v>
      </c>
      <c r="AA283">
        <v>1</v>
      </c>
      <c r="AB283">
        <v>0</v>
      </c>
      <c r="AC283">
        <v>1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 s="8">
        <v>0.10416666666666667</v>
      </c>
      <c r="AY283" s="8">
        <v>0.12</v>
      </c>
      <c r="AZ283" s="8">
        <v>8.6956521739130432E-2</v>
      </c>
    </row>
    <row r="284" spans="1:52" x14ac:dyDescent="0.25">
      <c r="A284" s="1" t="s">
        <v>132</v>
      </c>
      <c r="B284">
        <v>0</v>
      </c>
      <c r="C284">
        <v>0</v>
      </c>
      <c r="D284">
        <v>0</v>
      </c>
      <c r="E284">
        <v>0</v>
      </c>
      <c r="F284">
        <v>1</v>
      </c>
      <c r="G284">
        <v>0</v>
      </c>
      <c r="H284">
        <v>1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1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1</v>
      </c>
      <c r="AT284">
        <v>0</v>
      </c>
      <c r="AU284">
        <v>0</v>
      </c>
      <c r="AV284">
        <v>0</v>
      </c>
      <c r="AW284">
        <v>0</v>
      </c>
      <c r="AX284" s="8">
        <v>0.10416666666666667</v>
      </c>
      <c r="AY284" s="8">
        <v>0.12</v>
      </c>
      <c r="AZ284" s="8">
        <v>8.6956521739130432E-2</v>
      </c>
    </row>
    <row r="285" spans="1:52" x14ac:dyDescent="0.25">
      <c r="A285" s="1" t="s">
        <v>570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1</v>
      </c>
      <c r="L285">
        <v>1</v>
      </c>
      <c r="M285">
        <v>0</v>
      </c>
      <c r="N285">
        <v>1</v>
      </c>
      <c r="O285">
        <v>0</v>
      </c>
      <c r="P285">
        <v>0</v>
      </c>
      <c r="Q285">
        <v>1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1</v>
      </c>
      <c r="AV285">
        <v>0</v>
      </c>
      <c r="AW285">
        <v>0</v>
      </c>
      <c r="AX285" s="8">
        <v>0.10416666666666667</v>
      </c>
      <c r="AY285" s="8">
        <v>0.16</v>
      </c>
      <c r="AZ285" s="8">
        <v>4.3478260869565216E-2</v>
      </c>
    </row>
    <row r="286" spans="1:52" x14ac:dyDescent="0.25">
      <c r="A286" s="1" t="s">
        <v>125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1</v>
      </c>
      <c r="AG286">
        <v>0</v>
      </c>
      <c r="AH286">
        <v>1</v>
      </c>
      <c r="AI286">
        <v>1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1</v>
      </c>
      <c r="AV286">
        <v>0</v>
      </c>
      <c r="AW286">
        <v>0</v>
      </c>
      <c r="AX286" s="8">
        <v>0.10416666666666667</v>
      </c>
      <c r="AY286" s="8">
        <v>0.04</v>
      </c>
      <c r="AZ286" s="8">
        <v>0.17391304347826086</v>
      </c>
    </row>
    <row r="287" spans="1:52" x14ac:dyDescent="0.25">
      <c r="A287" s="1" t="s">
        <v>1085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1</v>
      </c>
      <c r="L287">
        <v>0</v>
      </c>
      <c r="M287">
        <v>1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1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1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1</v>
      </c>
      <c r="AV287">
        <v>0</v>
      </c>
      <c r="AW287">
        <v>0</v>
      </c>
      <c r="AX287" s="8">
        <v>0.10416666666666667</v>
      </c>
      <c r="AY287" s="8">
        <v>0.16</v>
      </c>
      <c r="AZ287" s="8">
        <v>4.3478260869565216E-2</v>
      </c>
    </row>
    <row r="288" spans="1:52" x14ac:dyDescent="0.25">
      <c r="A288" s="1" t="s">
        <v>299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1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1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1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 s="8">
        <v>0.10416666666666667</v>
      </c>
      <c r="AY288" s="8">
        <v>0.12</v>
      </c>
      <c r="AZ288" s="8">
        <v>8.6956521739130432E-2</v>
      </c>
    </row>
    <row r="289" spans="1:52" x14ac:dyDescent="0.25">
      <c r="A289" s="1" t="s">
        <v>178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0</v>
      </c>
      <c r="U289">
        <v>0</v>
      </c>
      <c r="V289">
        <v>1</v>
      </c>
      <c r="W289">
        <v>0</v>
      </c>
      <c r="X289">
        <v>1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1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 s="8">
        <v>0.10416666666666667</v>
      </c>
      <c r="AY289" s="8">
        <v>0.16</v>
      </c>
      <c r="AZ289" s="8">
        <v>4.3478260869565216E-2</v>
      </c>
    </row>
    <row r="290" spans="1:52" x14ac:dyDescent="0.25">
      <c r="A290" s="1" t="s">
        <v>564</v>
      </c>
      <c r="B290">
        <v>0</v>
      </c>
      <c r="C290">
        <v>0</v>
      </c>
      <c r="D290">
        <v>0</v>
      </c>
      <c r="E290">
        <v>0</v>
      </c>
      <c r="F290">
        <v>1</v>
      </c>
      <c r="G290">
        <v>0</v>
      </c>
      <c r="H290">
        <v>0</v>
      </c>
      <c r="I290">
        <v>0</v>
      </c>
      <c r="J290">
        <v>1</v>
      </c>
      <c r="K290">
        <v>0</v>
      </c>
      <c r="L290">
        <v>1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1</v>
      </c>
      <c r="Y290">
        <v>0</v>
      </c>
      <c r="Z290">
        <v>0</v>
      </c>
      <c r="AA290">
        <v>0</v>
      </c>
      <c r="AB290">
        <v>0</v>
      </c>
      <c r="AC290">
        <v>1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 s="8">
        <v>0.10416666666666667</v>
      </c>
      <c r="AY290" s="8">
        <v>0.16</v>
      </c>
      <c r="AZ290" s="8">
        <v>4.3478260869565216E-2</v>
      </c>
    </row>
    <row r="291" spans="1:52" x14ac:dyDescent="0.25">
      <c r="A291" s="1" t="s">
        <v>653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1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1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1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1</v>
      </c>
      <c r="AV291">
        <v>1</v>
      </c>
      <c r="AW291">
        <v>0</v>
      </c>
      <c r="AX291" s="8">
        <v>0.10416666666666667</v>
      </c>
      <c r="AY291" s="8">
        <v>0.08</v>
      </c>
      <c r="AZ291" s="8">
        <v>0.13043478260869565</v>
      </c>
    </row>
    <row r="292" spans="1:52" x14ac:dyDescent="0.25">
      <c r="A292" s="1" t="s">
        <v>68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1</v>
      </c>
      <c r="AD292">
        <v>0</v>
      </c>
      <c r="AE292">
        <v>1</v>
      </c>
      <c r="AF292">
        <v>0</v>
      </c>
      <c r="AG292">
        <v>0</v>
      </c>
      <c r="AH292">
        <v>1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1</v>
      </c>
      <c r="AT292">
        <v>0</v>
      </c>
      <c r="AU292">
        <v>0</v>
      </c>
      <c r="AV292">
        <v>1</v>
      </c>
      <c r="AW292">
        <v>0</v>
      </c>
      <c r="AX292" s="8">
        <v>0.10416666666666667</v>
      </c>
      <c r="AY292" s="8">
        <v>0</v>
      </c>
      <c r="AZ292" s="8">
        <v>0.21739130434782608</v>
      </c>
    </row>
    <row r="293" spans="1:52" x14ac:dyDescent="0.25">
      <c r="A293" s="1" t="s">
        <v>974</v>
      </c>
      <c r="B293">
        <v>0</v>
      </c>
      <c r="C293">
        <v>1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1</v>
      </c>
      <c r="AS293">
        <v>0</v>
      </c>
      <c r="AT293">
        <v>0</v>
      </c>
      <c r="AU293">
        <v>0</v>
      </c>
      <c r="AV293">
        <v>0</v>
      </c>
      <c r="AW293">
        <v>0</v>
      </c>
      <c r="AX293" s="8">
        <v>8.3333333333333329E-2</v>
      </c>
      <c r="AY293" s="8">
        <v>0.12</v>
      </c>
      <c r="AZ293" s="8">
        <v>4.3478260869565216E-2</v>
      </c>
    </row>
    <row r="294" spans="1:52" x14ac:dyDescent="0.25">
      <c r="A294" s="1" t="s">
        <v>1097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1</v>
      </c>
      <c r="L294">
        <v>1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1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1</v>
      </c>
      <c r="AW294">
        <v>0</v>
      </c>
      <c r="AX294" s="8">
        <v>8.3333333333333329E-2</v>
      </c>
      <c r="AY294" s="8">
        <v>0.08</v>
      </c>
      <c r="AZ294" s="8">
        <v>8.6956521739130432E-2</v>
      </c>
    </row>
    <row r="295" spans="1:52" x14ac:dyDescent="0.25">
      <c r="A295" s="1" t="s">
        <v>219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1</v>
      </c>
      <c r="O295">
        <v>1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1</v>
      </c>
      <c r="AO295">
        <v>0</v>
      </c>
      <c r="AP295">
        <v>0</v>
      </c>
      <c r="AQ295">
        <v>1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 s="8">
        <v>8.3333333333333329E-2</v>
      </c>
      <c r="AY295" s="8">
        <v>0.08</v>
      </c>
      <c r="AZ295" s="8">
        <v>8.6956521739130432E-2</v>
      </c>
    </row>
    <row r="296" spans="1:52" x14ac:dyDescent="0.25">
      <c r="A296" s="1" t="s">
        <v>936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1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1</v>
      </c>
      <c r="AI296">
        <v>0</v>
      </c>
      <c r="AJ296">
        <v>0</v>
      </c>
      <c r="AK296">
        <v>1</v>
      </c>
      <c r="AL296">
        <v>1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 s="8">
        <v>8.3333333333333329E-2</v>
      </c>
      <c r="AY296" s="8">
        <v>0</v>
      </c>
      <c r="AZ296" s="8">
        <v>0.17391304347826086</v>
      </c>
    </row>
    <row r="297" spans="1:52" x14ac:dyDescent="0.25">
      <c r="A297" s="1" t="s">
        <v>850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1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1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1</v>
      </c>
      <c r="AV297">
        <v>0</v>
      </c>
      <c r="AW297">
        <v>1</v>
      </c>
      <c r="AX297" s="8">
        <v>8.3333333333333329E-2</v>
      </c>
      <c r="AY297" s="8">
        <v>0</v>
      </c>
      <c r="AZ297" s="8">
        <v>0.17391304347826086</v>
      </c>
    </row>
    <row r="298" spans="1:52" x14ac:dyDescent="0.25">
      <c r="A298" s="1" t="s">
        <v>211</v>
      </c>
      <c r="B298">
        <v>0</v>
      </c>
      <c r="C298">
        <v>0</v>
      </c>
      <c r="D298">
        <v>0</v>
      </c>
      <c r="E298">
        <v>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1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1</v>
      </c>
      <c r="AV298">
        <v>0</v>
      </c>
      <c r="AW298">
        <v>0</v>
      </c>
      <c r="AX298" s="8">
        <v>8.3333333333333329E-2</v>
      </c>
      <c r="AY298" s="8">
        <v>0.12</v>
      </c>
      <c r="AZ298" s="8">
        <v>4.3478260869565216E-2</v>
      </c>
    </row>
    <row r="299" spans="1:52" x14ac:dyDescent="0.25">
      <c r="A299" s="1" t="s">
        <v>207</v>
      </c>
      <c r="B299">
        <v>0</v>
      </c>
      <c r="C299">
        <v>0</v>
      </c>
      <c r="D299">
        <v>0</v>
      </c>
      <c r="E299">
        <v>0</v>
      </c>
      <c r="F299">
        <v>1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1</v>
      </c>
      <c r="R299">
        <v>0</v>
      </c>
      <c r="S299">
        <v>0</v>
      </c>
      <c r="T299">
        <v>0</v>
      </c>
      <c r="U299">
        <v>0</v>
      </c>
      <c r="V299">
        <v>1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1</v>
      </c>
      <c r="AV299">
        <v>0</v>
      </c>
      <c r="AW299">
        <v>0</v>
      </c>
      <c r="AX299" s="8">
        <v>8.3333333333333329E-2</v>
      </c>
      <c r="AY299" s="8">
        <v>0.12</v>
      </c>
      <c r="AZ299" s="8">
        <v>4.3478260869565216E-2</v>
      </c>
    </row>
    <row r="300" spans="1:52" x14ac:dyDescent="0.25">
      <c r="A300" s="1" t="s">
        <v>226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1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1</v>
      </c>
      <c r="AA300">
        <v>0</v>
      </c>
      <c r="AB300">
        <v>0</v>
      </c>
      <c r="AC300">
        <v>1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1</v>
      </c>
      <c r="AV300">
        <v>0</v>
      </c>
      <c r="AW300">
        <v>0</v>
      </c>
      <c r="AX300" s="8">
        <v>8.3333333333333329E-2</v>
      </c>
      <c r="AY300" s="8">
        <v>0.08</v>
      </c>
      <c r="AZ300" s="8">
        <v>8.6956521739130432E-2</v>
      </c>
    </row>
    <row r="301" spans="1:52" x14ac:dyDescent="0.25">
      <c r="A301" s="1" t="s">
        <v>440</v>
      </c>
      <c r="B301">
        <v>0</v>
      </c>
      <c r="C301">
        <v>1</v>
      </c>
      <c r="D301">
        <v>0</v>
      </c>
      <c r="E301">
        <v>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1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1</v>
      </c>
      <c r="AV301">
        <v>0</v>
      </c>
      <c r="AW301">
        <v>0</v>
      </c>
      <c r="AX301" s="8">
        <v>8.3333333333333329E-2</v>
      </c>
      <c r="AY301" s="8">
        <v>0.12</v>
      </c>
      <c r="AZ301" s="8">
        <v>4.3478260869565216E-2</v>
      </c>
    </row>
    <row r="302" spans="1:52" x14ac:dyDescent="0.25">
      <c r="A302" s="1" t="s">
        <v>242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0</v>
      </c>
      <c r="W302">
        <v>1</v>
      </c>
      <c r="X302">
        <v>0</v>
      </c>
      <c r="Y302">
        <v>0</v>
      </c>
      <c r="Z302">
        <v>0</v>
      </c>
      <c r="AA302">
        <v>1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1</v>
      </c>
      <c r="AW302">
        <v>0</v>
      </c>
      <c r="AX302" s="8">
        <v>8.3333333333333329E-2</v>
      </c>
      <c r="AY302" s="8">
        <v>0.08</v>
      </c>
      <c r="AZ302" s="8">
        <v>8.6956521739130432E-2</v>
      </c>
    </row>
    <row r="303" spans="1:52" x14ac:dyDescent="0.25">
      <c r="A303" s="1" t="s">
        <v>906</v>
      </c>
      <c r="B303">
        <v>1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1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1</v>
      </c>
      <c r="AQ303">
        <v>0</v>
      </c>
      <c r="AR303">
        <v>0</v>
      </c>
      <c r="AS303">
        <v>0</v>
      </c>
      <c r="AT303">
        <v>0</v>
      </c>
      <c r="AU303">
        <v>1</v>
      </c>
      <c r="AV303">
        <v>0</v>
      </c>
      <c r="AW303">
        <v>0</v>
      </c>
      <c r="AX303" s="8">
        <v>8.3333333333333329E-2</v>
      </c>
      <c r="AY303" s="8">
        <v>0.08</v>
      </c>
      <c r="AZ303" s="8">
        <v>8.6956521739130432E-2</v>
      </c>
    </row>
    <row r="304" spans="1:52" x14ac:dyDescent="0.25">
      <c r="A304" s="1" t="s">
        <v>146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1</v>
      </c>
      <c r="AB304">
        <v>0</v>
      </c>
      <c r="AC304">
        <v>0</v>
      </c>
      <c r="AD304">
        <v>0</v>
      </c>
      <c r="AE304">
        <v>0</v>
      </c>
      <c r="AF304">
        <v>1</v>
      </c>
      <c r="AG304">
        <v>0</v>
      </c>
      <c r="AH304">
        <v>0</v>
      </c>
      <c r="AI304">
        <v>0</v>
      </c>
      <c r="AJ304">
        <v>1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1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 s="8">
        <v>8.3333333333333329E-2</v>
      </c>
      <c r="AY304" s="8">
        <v>0</v>
      </c>
      <c r="AZ304" s="8">
        <v>0.17391304347826086</v>
      </c>
    </row>
    <row r="305" spans="1:52" x14ac:dyDescent="0.25">
      <c r="A305" s="1" t="s">
        <v>98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0</v>
      </c>
      <c r="AA305">
        <v>1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1</v>
      </c>
      <c r="AO305">
        <v>0</v>
      </c>
      <c r="AP305">
        <v>1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 s="8">
        <v>8.3333333333333329E-2</v>
      </c>
      <c r="AY305" s="8">
        <v>0.04</v>
      </c>
      <c r="AZ305" s="8">
        <v>0.13043478260869565</v>
      </c>
    </row>
    <row r="306" spans="1:52" x14ac:dyDescent="0.25">
      <c r="A306" s="1" t="s">
        <v>551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1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1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1</v>
      </c>
      <c r="AV306">
        <v>1</v>
      </c>
      <c r="AW306">
        <v>0</v>
      </c>
      <c r="AX306" s="8">
        <v>8.3333333333333329E-2</v>
      </c>
      <c r="AY306" s="8">
        <v>0.04</v>
      </c>
      <c r="AZ306" s="8">
        <v>0.13043478260869565</v>
      </c>
    </row>
    <row r="307" spans="1:52" x14ac:dyDescent="0.25">
      <c r="A307" s="1" t="s">
        <v>813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1</v>
      </c>
      <c r="AF307">
        <v>1</v>
      </c>
      <c r="AG307">
        <v>0</v>
      </c>
      <c r="AH307">
        <v>0</v>
      </c>
      <c r="AI307">
        <v>1</v>
      </c>
      <c r="AJ307">
        <v>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 s="8">
        <v>8.3333333333333329E-2</v>
      </c>
      <c r="AY307" s="8">
        <v>0</v>
      </c>
      <c r="AZ307" s="8">
        <v>0.17391304347826086</v>
      </c>
    </row>
    <row r="308" spans="1:52" x14ac:dyDescent="0.25">
      <c r="A308" s="1" t="s">
        <v>305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1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1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1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1</v>
      </c>
      <c r="AV308">
        <v>0</v>
      </c>
      <c r="AW308">
        <v>0</v>
      </c>
      <c r="AX308" s="8">
        <v>8.3333333333333329E-2</v>
      </c>
      <c r="AY308" s="8">
        <v>0.12</v>
      </c>
      <c r="AZ308" s="8">
        <v>4.3478260869565216E-2</v>
      </c>
    </row>
    <row r="309" spans="1:52" x14ac:dyDescent="0.25">
      <c r="A309" s="1" t="s">
        <v>699</v>
      </c>
      <c r="B309">
        <v>0</v>
      </c>
      <c r="C309">
        <v>0</v>
      </c>
      <c r="D309">
        <v>0</v>
      </c>
      <c r="E309">
        <v>0</v>
      </c>
      <c r="F309">
        <v>1</v>
      </c>
      <c r="G309">
        <v>0</v>
      </c>
      <c r="H309">
        <v>1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1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 s="8">
        <v>8.3333333333333329E-2</v>
      </c>
      <c r="AY309" s="8">
        <v>0.12</v>
      </c>
      <c r="AZ309" s="8">
        <v>4.3478260869565216E-2</v>
      </c>
    </row>
    <row r="310" spans="1:52" x14ac:dyDescent="0.25">
      <c r="A310" s="1" t="s">
        <v>566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1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1</v>
      </c>
      <c r="Y310">
        <v>1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1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 s="8">
        <v>8.3333333333333329E-2</v>
      </c>
      <c r="AY310" s="8">
        <v>0.12</v>
      </c>
      <c r="AZ310" s="8">
        <v>4.3478260869565216E-2</v>
      </c>
    </row>
    <row r="311" spans="1:52" x14ac:dyDescent="0.25">
      <c r="A311" s="1" t="s">
        <v>1111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1</v>
      </c>
      <c r="I311">
        <v>0</v>
      </c>
      <c r="J311">
        <v>0</v>
      </c>
      <c r="K311">
        <v>0</v>
      </c>
      <c r="L311">
        <v>1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1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1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 s="8">
        <v>8.3333333333333329E-2</v>
      </c>
      <c r="AY311" s="8">
        <v>0.12</v>
      </c>
      <c r="AZ311" s="8">
        <v>4.3478260869565216E-2</v>
      </c>
    </row>
    <row r="312" spans="1:52" x14ac:dyDescent="0.25">
      <c r="A312" s="1" t="s">
        <v>254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1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1</v>
      </c>
      <c r="AL312">
        <v>1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1</v>
      </c>
      <c r="AW312">
        <v>0</v>
      </c>
      <c r="AX312" s="8">
        <v>8.3333333333333329E-2</v>
      </c>
      <c r="AY312" s="8">
        <v>0.04</v>
      </c>
      <c r="AZ312" s="8">
        <v>0.13043478260869565</v>
      </c>
    </row>
    <row r="313" spans="1:52" x14ac:dyDescent="0.25">
      <c r="A313" s="1" t="s">
        <v>582</v>
      </c>
      <c r="B313">
        <v>1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1</v>
      </c>
      <c r="AD313">
        <v>0</v>
      </c>
      <c r="AE313">
        <v>0</v>
      </c>
      <c r="AF313">
        <v>0</v>
      </c>
      <c r="AG313">
        <v>0</v>
      </c>
      <c r="AH313">
        <v>1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 s="8">
        <v>8.3333333333333329E-2</v>
      </c>
      <c r="AY313" s="8">
        <v>0.08</v>
      </c>
      <c r="AZ313" s="8">
        <v>8.6956521739130432E-2</v>
      </c>
    </row>
    <row r="314" spans="1:52" x14ac:dyDescent="0.25">
      <c r="A314" s="1" t="s">
        <v>1095</v>
      </c>
      <c r="B314">
        <v>0</v>
      </c>
      <c r="C314">
        <v>0</v>
      </c>
      <c r="D314">
        <v>1</v>
      </c>
      <c r="E314">
        <v>0</v>
      </c>
      <c r="F314">
        <v>0</v>
      </c>
      <c r="G314">
        <v>0</v>
      </c>
      <c r="H314">
        <v>1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1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 s="8">
        <v>8.3333333333333329E-2</v>
      </c>
      <c r="AY314" s="8">
        <v>0.16</v>
      </c>
      <c r="AZ314" s="8">
        <v>0</v>
      </c>
    </row>
    <row r="315" spans="1:52" x14ac:dyDescent="0.25">
      <c r="A315" s="1" t="s">
        <v>899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1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1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1</v>
      </c>
      <c r="AP315">
        <v>0</v>
      </c>
      <c r="AQ315">
        <v>1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 s="8">
        <v>8.3333333333333329E-2</v>
      </c>
      <c r="AY315" s="8">
        <v>0</v>
      </c>
      <c r="AZ315" s="8">
        <v>0.17391304347826086</v>
      </c>
    </row>
    <row r="316" spans="1:52" x14ac:dyDescent="0.25">
      <c r="A316" s="1" t="s">
        <v>864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1</v>
      </c>
      <c r="AG316">
        <v>0</v>
      </c>
      <c r="AH316">
        <v>1</v>
      </c>
      <c r="AI316">
        <v>1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1</v>
      </c>
      <c r="AU316">
        <v>0</v>
      </c>
      <c r="AV316">
        <v>0</v>
      </c>
      <c r="AW316">
        <v>0</v>
      </c>
      <c r="AX316" s="8">
        <v>8.3333333333333329E-2</v>
      </c>
      <c r="AY316" s="8">
        <v>0</v>
      </c>
      <c r="AZ316" s="8">
        <v>0.17391304347826086</v>
      </c>
    </row>
    <row r="317" spans="1:52" x14ac:dyDescent="0.25">
      <c r="A317" s="1" t="s">
        <v>492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1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1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1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 s="8">
        <v>8.3333333333333329E-2</v>
      </c>
      <c r="AY317" s="8">
        <v>0.12</v>
      </c>
      <c r="AZ317" s="8">
        <v>4.3478260869565216E-2</v>
      </c>
    </row>
    <row r="318" spans="1:52" x14ac:dyDescent="0.25">
      <c r="A318" s="1" t="s">
        <v>931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</v>
      </c>
      <c r="Y318">
        <v>0</v>
      </c>
      <c r="Z318">
        <v>0</v>
      </c>
      <c r="AA318">
        <v>1</v>
      </c>
      <c r="AB318">
        <v>1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1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 s="8">
        <v>8.3333333333333329E-2</v>
      </c>
      <c r="AY318" s="8">
        <v>0.04</v>
      </c>
      <c r="AZ318" s="8">
        <v>0.13043478260869565</v>
      </c>
    </row>
    <row r="319" spans="1:52" x14ac:dyDescent="0.25">
      <c r="A319" s="1" t="s">
        <v>886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1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1</v>
      </c>
      <c r="AI319">
        <v>0</v>
      </c>
      <c r="AJ319">
        <v>1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1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 s="8">
        <v>8.3333333333333329E-2</v>
      </c>
      <c r="AY319" s="8">
        <v>0.04</v>
      </c>
      <c r="AZ319" s="8">
        <v>0.13043478260869565</v>
      </c>
    </row>
    <row r="320" spans="1:52" x14ac:dyDescent="0.25">
      <c r="A320" s="1" t="s">
        <v>1065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1</v>
      </c>
      <c r="AC320">
        <v>0</v>
      </c>
      <c r="AD320">
        <v>0</v>
      </c>
      <c r="AE320">
        <v>1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1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1</v>
      </c>
      <c r="AX320" s="8">
        <v>8.3333333333333329E-2</v>
      </c>
      <c r="AY320" s="8">
        <v>0</v>
      </c>
      <c r="AZ320" s="8">
        <v>0.17391304347826086</v>
      </c>
    </row>
    <row r="321" spans="1:52" x14ac:dyDescent="0.25">
      <c r="A321" s="1" t="s">
        <v>649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1</v>
      </c>
      <c r="I321">
        <v>0</v>
      </c>
      <c r="J321">
        <v>0</v>
      </c>
      <c r="K321">
        <v>1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1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1</v>
      </c>
      <c r="AV321">
        <v>0</v>
      </c>
      <c r="AW321">
        <v>0</v>
      </c>
      <c r="AX321" s="8">
        <v>8.3333333333333329E-2</v>
      </c>
      <c r="AY321" s="8">
        <v>0.12</v>
      </c>
      <c r="AZ321" s="8">
        <v>4.3478260869565216E-2</v>
      </c>
    </row>
    <row r="322" spans="1:52" x14ac:dyDescent="0.25">
      <c r="A322" s="1" t="s">
        <v>603</v>
      </c>
      <c r="B322">
        <v>0</v>
      </c>
      <c r="C322">
        <v>0</v>
      </c>
      <c r="D322">
        <v>0</v>
      </c>
      <c r="E322">
        <v>1</v>
      </c>
      <c r="F322">
        <v>1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1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1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 s="8">
        <v>8.3333333333333329E-2</v>
      </c>
      <c r="AY322" s="8">
        <v>0.08</v>
      </c>
      <c r="AZ322" s="8">
        <v>8.6956521739130432E-2</v>
      </c>
    </row>
    <row r="323" spans="1:52" x14ac:dyDescent="0.25">
      <c r="A323" s="1" t="s">
        <v>1074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1</v>
      </c>
      <c r="AG323">
        <v>0</v>
      </c>
      <c r="AH323">
        <v>0</v>
      </c>
      <c r="AI323">
        <v>1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1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1</v>
      </c>
      <c r="AX323" s="8">
        <v>8.3333333333333329E-2</v>
      </c>
      <c r="AY323" s="8">
        <v>0</v>
      </c>
      <c r="AZ323" s="8">
        <v>0.17391304347826086</v>
      </c>
    </row>
    <row r="324" spans="1:52" x14ac:dyDescent="0.25">
      <c r="A324" s="1" t="s">
        <v>634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1</v>
      </c>
      <c r="M324">
        <v>0</v>
      </c>
      <c r="N324">
        <v>1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1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 s="8">
        <v>8.3333333333333329E-2</v>
      </c>
      <c r="AY324" s="8">
        <v>0.12</v>
      </c>
      <c r="AZ324" s="8">
        <v>4.3478260869565216E-2</v>
      </c>
    </row>
    <row r="325" spans="1:52" x14ac:dyDescent="0.25">
      <c r="A325" s="1" t="s">
        <v>56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1</v>
      </c>
      <c r="AB325">
        <v>0</v>
      </c>
      <c r="AC325">
        <v>1</v>
      </c>
      <c r="AD325">
        <v>0</v>
      </c>
      <c r="AE325">
        <v>1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1</v>
      </c>
      <c r="AW325">
        <v>0</v>
      </c>
      <c r="AX325" s="8">
        <v>8.3333333333333329E-2</v>
      </c>
      <c r="AY325" s="8">
        <v>0</v>
      </c>
      <c r="AZ325" s="8">
        <v>0.17391304347826086</v>
      </c>
    </row>
    <row r="326" spans="1:52" x14ac:dyDescent="0.25">
      <c r="A326" s="1" t="s">
        <v>823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1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1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1</v>
      </c>
      <c r="AP326">
        <v>1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 s="8">
        <v>8.3333333333333329E-2</v>
      </c>
      <c r="AY326" s="8">
        <v>0</v>
      </c>
      <c r="AZ326" s="8">
        <v>0.17391304347826086</v>
      </c>
    </row>
    <row r="327" spans="1:52" x14ac:dyDescent="0.25">
      <c r="A327" s="1" t="s">
        <v>143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</v>
      </c>
      <c r="X327">
        <v>0</v>
      </c>
      <c r="Y327">
        <v>0</v>
      </c>
      <c r="Z327">
        <v>0</v>
      </c>
      <c r="AA327">
        <v>1</v>
      </c>
      <c r="AB327">
        <v>0</v>
      </c>
      <c r="AC327">
        <v>0</v>
      </c>
      <c r="AD327">
        <v>0</v>
      </c>
      <c r="AE327">
        <v>0</v>
      </c>
      <c r="AF327">
        <v>1</v>
      </c>
      <c r="AG327">
        <v>0</v>
      </c>
      <c r="AH327">
        <v>1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 s="8">
        <v>8.3333333333333329E-2</v>
      </c>
      <c r="AY327" s="8">
        <v>0.04</v>
      </c>
      <c r="AZ327" s="8">
        <v>0.13043478260869565</v>
      </c>
    </row>
    <row r="328" spans="1:52" x14ac:dyDescent="0.25">
      <c r="A328" s="1" t="s">
        <v>268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1</v>
      </c>
      <c r="M328">
        <v>0</v>
      </c>
      <c r="N328">
        <v>0</v>
      </c>
      <c r="O328">
        <v>1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1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 s="8">
        <v>8.3333333333333329E-2</v>
      </c>
      <c r="AY328" s="8">
        <v>0.12</v>
      </c>
      <c r="AZ328" s="8">
        <v>4.3478260869565216E-2</v>
      </c>
    </row>
    <row r="329" spans="1:52" x14ac:dyDescent="0.25">
      <c r="A329" s="1" t="s">
        <v>796</v>
      </c>
      <c r="B329">
        <v>1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1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1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1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 s="8">
        <v>8.3333333333333329E-2</v>
      </c>
      <c r="AY329" s="8">
        <v>0.04</v>
      </c>
      <c r="AZ329" s="8">
        <v>0.13043478260869565</v>
      </c>
    </row>
    <row r="330" spans="1:52" x14ac:dyDescent="0.25">
      <c r="A330" s="1" t="s">
        <v>1051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1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1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1</v>
      </c>
      <c r="AV330">
        <v>0</v>
      </c>
      <c r="AW330">
        <v>0</v>
      </c>
      <c r="AX330" s="8">
        <v>8.3333333333333329E-2</v>
      </c>
      <c r="AY330" s="8">
        <v>0.08</v>
      </c>
      <c r="AZ330" s="8">
        <v>8.6956521739130432E-2</v>
      </c>
    </row>
    <row r="331" spans="1:52" x14ac:dyDescent="0.25">
      <c r="A331" s="1" t="s">
        <v>552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1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1</v>
      </c>
      <c r="AM331">
        <v>0</v>
      </c>
      <c r="AN331">
        <v>1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1</v>
      </c>
      <c r="AV331">
        <v>0</v>
      </c>
      <c r="AW331">
        <v>0</v>
      </c>
      <c r="AX331" s="8">
        <v>8.3333333333333329E-2</v>
      </c>
      <c r="AY331" s="8">
        <v>0.04</v>
      </c>
      <c r="AZ331" s="8">
        <v>0.13043478260869565</v>
      </c>
    </row>
    <row r="332" spans="1:52" x14ac:dyDescent="0.25">
      <c r="A332" s="1" t="s">
        <v>472</v>
      </c>
      <c r="B332">
        <v>0</v>
      </c>
      <c r="C332">
        <v>0</v>
      </c>
      <c r="D332">
        <v>0</v>
      </c>
      <c r="E332">
        <v>0</v>
      </c>
      <c r="F332"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1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1</v>
      </c>
      <c r="AM332">
        <v>1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 s="8">
        <v>8.3333333333333329E-2</v>
      </c>
      <c r="AY332" s="8">
        <v>0.08</v>
      </c>
      <c r="AZ332" s="8">
        <v>8.6956521739130432E-2</v>
      </c>
    </row>
    <row r="333" spans="1:52" x14ac:dyDescent="0.25">
      <c r="A333" s="1" t="s">
        <v>537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1</v>
      </c>
      <c r="K333">
        <v>0</v>
      </c>
      <c r="L333">
        <v>1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1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 s="8">
        <v>8.3333333333333329E-2</v>
      </c>
      <c r="AY333" s="8">
        <v>0.12</v>
      </c>
      <c r="AZ333" s="8">
        <v>4.3478260869565216E-2</v>
      </c>
    </row>
    <row r="334" spans="1:52" x14ac:dyDescent="0.25">
      <c r="A334" s="1" t="s">
        <v>533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1</v>
      </c>
      <c r="T334">
        <v>0</v>
      </c>
      <c r="U334">
        <v>0</v>
      </c>
      <c r="V334">
        <v>1</v>
      </c>
      <c r="W334">
        <v>1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1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 s="8">
        <v>8.3333333333333329E-2</v>
      </c>
      <c r="AY334" s="8">
        <v>0.12</v>
      </c>
      <c r="AZ334" s="8">
        <v>4.3478260869565216E-2</v>
      </c>
    </row>
    <row r="335" spans="1:52" x14ac:dyDescent="0.25">
      <c r="A335" s="1" t="s">
        <v>581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1</v>
      </c>
      <c r="M335">
        <v>0</v>
      </c>
      <c r="N335">
        <v>0</v>
      </c>
      <c r="O335">
        <v>0</v>
      </c>
      <c r="P335">
        <v>0</v>
      </c>
      <c r="Q335">
        <v>1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1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1</v>
      </c>
      <c r="AV335">
        <v>0</v>
      </c>
      <c r="AW335">
        <v>0</v>
      </c>
      <c r="AX335" s="8">
        <v>8.3333333333333329E-2</v>
      </c>
      <c r="AY335" s="8">
        <v>0.12</v>
      </c>
      <c r="AZ335" s="8">
        <v>4.3478260869565216E-2</v>
      </c>
    </row>
    <row r="336" spans="1:52" x14ac:dyDescent="0.25">
      <c r="A336" s="1" t="s">
        <v>949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1</v>
      </c>
      <c r="R336">
        <v>0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1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1</v>
      </c>
      <c r="AV336">
        <v>0</v>
      </c>
      <c r="AW336">
        <v>0</v>
      </c>
      <c r="AX336" s="8">
        <v>8.3333333333333329E-2</v>
      </c>
      <c r="AY336" s="8">
        <v>0.12</v>
      </c>
      <c r="AZ336" s="8">
        <v>4.3478260869565216E-2</v>
      </c>
    </row>
    <row r="337" spans="1:52" x14ac:dyDescent="0.25">
      <c r="A337" s="1" t="s">
        <v>279</v>
      </c>
      <c r="B337">
        <v>0</v>
      </c>
      <c r="C337">
        <v>0</v>
      </c>
      <c r="D337">
        <v>0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</v>
      </c>
      <c r="Q337">
        <v>1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 s="8">
        <v>8.3333333333333329E-2</v>
      </c>
      <c r="AY337" s="8">
        <v>0.16</v>
      </c>
      <c r="AZ337" s="8">
        <v>0</v>
      </c>
    </row>
    <row r="338" spans="1:52" x14ac:dyDescent="0.25">
      <c r="A338" s="1" t="s">
        <v>255</v>
      </c>
      <c r="B338">
        <v>1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1</v>
      </c>
      <c r="M338">
        <v>0</v>
      </c>
      <c r="N338">
        <v>0</v>
      </c>
      <c r="O338">
        <v>1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1</v>
      </c>
      <c r="AV338">
        <v>0</v>
      </c>
      <c r="AW338">
        <v>0</v>
      </c>
      <c r="AX338" s="8">
        <v>8.3333333333333329E-2</v>
      </c>
      <c r="AY338" s="8">
        <v>0.12</v>
      </c>
      <c r="AZ338" s="8">
        <v>4.3478260869565216E-2</v>
      </c>
    </row>
    <row r="339" spans="1:52" x14ac:dyDescent="0.25">
      <c r="A339" s="1" t="s">
        <v>203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1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1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1</v>
      </c>
      <c r="AV339">
        <v>1</v>
      </c>
      <c r="AW339">
        <v>0</v>
      </c>
      <c r="AX339" s="8">
        <v>8.3333333333333329E-2</v>
      </c>
      <c r="AY339" s="8">
        <v>0.04</v>
      </c>
      <c r="AZ339" s="8">
        <v>0.13043478260869565</v>
      </c>
    </row>
    <row r="340" spans="1:52" x14ac:dyDescent="0.25">
      <c r="A340" s="1" t="s">
        <v>281</v>
      </c>
      <c r="B340">
        <v>0</v>
      </c>
      <c r="C340">
        <v>0</v>
      </c>
      <c r="D340">
        <v>0</v>
      </c>
      <c r="E340">
        <v>0</v>
      </c>
      <c r="F340">
        <v>1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1</v>
      </c>
      <c r="M340">
        <v>0</v>
      </c>
      <c r="N340">
        <v>1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1</v>
      </c>
      <c r="AV340">
        <v>0</v>
      </c>
      <c r="AW340">
        <v>0</v>
      </c>
      <c r="AX340" s="8">
        <v>8.3333333333333329E-2</v>
      </c>
      <c r="AY340" s="8">
        <v>0.12</v>
      </c>
      <c r="AZ340" s="8">
        <v>4.3478260869565216E-2</v>
      </c>
    </row>
    <row r="341" spans="1:52" x14ac:dyDescent="0.25">
      <c r="A341" s="1" t="s">
        <v>618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</v>
      </c>
      <c r="I341">
        <v>0</v>
      </c>
      <c r="J341">
        <v>0</v>
      </c>
      <c r="K341">
        <v>0</v>
      </c>
      <c r="L341">
        <v>1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1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1</v>
      </c>
      <c r="AW341">
        <v>0</v>
      </c>
      <c r="AX341" s="8">
        <v>8.3333333333333329E-2</v>
      </c>
      <c r="AY341" s="8">
        <v>0.12</v>
      </c>
      <c r="AZ341" s="8">
        <v>4.3478260869565216E-2</v>
      </c>
    </row>
    <row r="342" spans="1:52" x14ac:dyDescent="0.25">
      <c r="A342" s="1" t="s">
        <v>340</v>
      </c>
      <c r="B342">
        <v>1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1</v>
      </c>
      <c r="AW342">
        <v>0</v>
      </c>
      <c r="AX342" s="8">
        <v>8.3333333333333329E-2</v>
      </c>
      <c r="AY342" s="8">
        <v>0.12</v>
      </c>
      <c r="AZ342" s="8">
        <v>4.3478260869565216E-2</v>
      </c>
    </row>
    <row r="343" spans="1:52" x14ac:dyDescent="0.25">
      <c r="A343" s="1" t="s">
        <v>89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1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1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1</v>
      </c>
      <c r="AV343">
        <v>1</v>
      </c>
      <c r="AW343">
        <v>0</v>
      </c>
      <c r="AX343" s="8">
        <v>8.3333333333333329E-2</v>
      </c>
      <c r="AY343" s="8">
        <v>0.04</v>
      </c>
      <c r="AZ343" s="8">
        <v>0.13043478260869565</v>
      </c>
    </row>
    <row r="344" spans="1:52" x14ac:dyDescent="0.25">
      <c r="A344" s="1" t="s">
        <v>976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1</v>
      </c>
      <c r="AS344">
        <v>0</v>
      </c>
      <c r="AT344">
        <v>0</v>
      </c>
      <c r="AU344">
        <v>0</v>
      </c>
      <c r="AV344">
        <v>0</v>
      </c>
      <c r="AW344">
        <v>0</v>
      </c>
      <c r="AX344" s="8">
        <v>6.25E-2</v>
      </c>
      <c r="AY344" s="8">
        <v>0.04</v>
      </c>
      <c r="AZ344" s="8">
        <v>8.6956521739130432E-2</v>
      </c>
    </row>
    <row r="345" spans="1:52" x14ac:dyDescent="0.25">
      <c r="A345" s="1" t="s">
        <v>975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1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1</v>
      </c>
      <c r="AS345">
        <v>0</v>
      </c>
      <c r="AT345">
        <v>0</v>
      </c>
      <c r="AU345">
        <v>0</v>
      </c>
      <c r="AV345">
        <v>0</v>
      </c>
      <c r="AW345">
        <v>0</v>
      </c>
      <c r="AX345" s="8">
        <v>6.25E-2</v>
      </c>
      <c r="AY345" s="8">
        <v>0.04</v>
      </c>
      <c r="AZ345" s="8">
        <v>8.6956521739130432E-2</v>
      </c>
    </row>
    <row r="346" spans="1:52" x14ac:dyDescent="0.25">
      <c r="A346" s="1" t="s">
        <v>1107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0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1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 s="8">
        <v>6.25E-2</v>
      </c>
      <c r="AY346" s="8">
        <v>0.08</v>
      </c>
      <c r="AZ346" s="8">
        <v>4.3478260869565216E-2</v>
      </c>
    </row>
    <row r="347" spans="1:52" x14ac:dyDescent="0.25">
      <c r="A347" s="1" t="s">
        <v>345</v>
      </c>
      <c r="B347">
        <v>1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1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 s="8">
        <v>6.25E-2</v>
      </c>
      <c r="AY347" s="8">
        <v>0.08</v>
      </c>
      <c r="AZ347" s="8">
        <v>4.3478260869565216E-2</v>
      </c>
    </row>
    <row r="348" spans="1:52" x14ac:dyDescent="0.25">
      <c r="A348" s="1" t="s">
        <v>441</v>
      </c>
      <c r="B348">
        <v>0</v>
      </c>
      <c r="C348">
        <v>1</v>
      </c>
      <c r="D348">
        <v>0</v>
      </c>
      <c r="E348">
        <v>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1</v>
      </c>
      <c r="AT348">
        <v>0</v>
      </c>
      <c r="AU348">
        <v>0</v>
      </c>
      <c r="AV348">
        <v>0</v>
      </c>
      <c r="AW348">
        <v>0</v>
      </c>
      <c r="AX348" s="8">
        <v>6.25E-2</v>
      </c>
      <c r="AY348" s="8">
        <v>0.08</v>
      </c>
      <c r="AZ348" s="8">
        <v>4.3478260869565216E-2</v>
      </c>
    </row>
    <row r="349" spans="1:52" x14ac:dyDescent="0.25">
      <c r="A349" s="1" t="s">
        <v>862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1</v>
      </c>
      <c r="AM349">
        <v>0</v>
      </c>
      <c r="AN349">
        <v>0</v>
      </c>
      <c r="AO349">
        <v>0</v>
      </c>
      <c r="AP349">
        <v>0</v>
      </c>
      <c r="AQ349">
        <v>1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1</v>
      </c>
      <c r="AX349" s="8">
        <v>6.25E-2</v>
      </c>
      <c r="AY349" s="8">
        <v>0</v>
      </c>
      <c r="AZ349" s="8">
        <v>0.13043478260869565</v>
      </c>
    </row>
    <row r="350" spans="1:52" x14ac:dyDescent="0.25">
      <c r="A350" s="1" t="s">
        <v>772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1</v>
      </c>
      <c r="X350">
        <v>1</v>
      </c>
      <c r="Y350">
        <v>0</v>
      </c>
      <c r="Z350">
        <v>0</v>
      </c>
      <c r="AA350">
        <v>1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 s="8">
        <v>6.25E-2</v>
      </c>
      <c r="AY350" s="8">
        <v>0.08</v>
      </c>
      <c r="AZ350" s="8">
        <v>4.3478260869565216E-2</v>
      </c>
    </row>
    <row r="351" spans="1:52" x14ac:dyDescent="0.25">
      <c r="A351" s="1" t="s">
        <v>965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1</v>
      </c>
      <c r="N351">
        <v>0</v>
      </c>
      <c r="O351">
        <v>0</v>
      </c>
      <c r="P351">
        <v>1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1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 s="8">
        <v>6.25E-2</v>
      </c>
      <c r="AY351" s="8">
        <v>0.08</v>
      </c>
      <c r="AZ351" s="8">
        <v>4.3478260869565216E-2</v>
      </c>
    </row>
    <row r="352" spans="1:52" x14ac:dyDescent="0.25">
      <c r="A352" s="1" t="s">
        <v>868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1</v>
      </c>
      <c r="AP352">
        <v>1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1</v>
      </c>
      <c r="AX352" s="8">
        <v>6.25E-2</v>
      </c>
      <c r="AY352" s="8">
        <v>0</v>
      </c>
      <c r="AZ352" s="8">
        <v>0.13043478260869565</v>
      </c>
    </row>
    <row r="353" spans="1:52" x14ac:dyDescent="0.25">
      <c r="A353" s="1" t="s">
        <v>1016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1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1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1</v>
      </c>
      <c r="AW353">
        <v>0</v>
      </c>
      <c r="AX353" s="8">
        <v>6.25E-2</v>
      </c>
      <c r="AY353" s="8">
        <v>0.04</v>
      </c>
      <c r="AZ353" s="8">
        <v>8.6956521739130432E-2</v>
      </c>
    </row>
    <row r="354" spans="1:52" x14ac:dyDescent="0.25">
      <c r="A354" s="1" t="s">
        <v>1078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1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1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 s="8">
        <v>6.25E-2</v>
      </c>
      <c r="AY354" s="8">
        <v>0.04</v>
      </c>
      <c r="AZ354" s="8">
        <v>8.6956521739130432E-2</v>
      </c>
    </row>
    <row r="355" spans="1:52" x14ac:dyDescent="0.25">
      <c r="A355" s="1" t="s">
        <v>1082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1</v>
      </c>
      <c r="AB355">
        <v>0</v>
      </c>
      <c r="AC355">
        <v>0</v>
      </c>
      <c r="AD355">
        <v>0</v>
      </c>
      <c r="AE355">
        <v>1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1</v>
      </c>
      <c r="AW355">
        <v>0</v>
      </c>
      <c r="AX355" s="8">
        <v>6.25E-2</v>
      </c>
      <c r="AY355" s="8">
        <v>0</v>
      </c>
      <c r="AZ355" s="8">
        <v>0.13043478260869565</v>
      </c>
    </row>
    <row r="356" spans="1:52" x14ac:dyDescent="0.25">
      <c r="A356" s="1" t="s">
        <v>109</v>
      </c>
      <c r="B356">
        <v>0</v>
      </c>
      <c r="C356">
        <v>1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1</v>
      </c>
      <c r="AP356">
        <v>0</v>
      </c>
      <c r="AQ356">
        <v>1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 s="8">
        <v>6.25E-2</v>
      </c>
      <c r="AY356" s="8">
        <v>0.04</v>
      </c>
      <c r="AZ356" s="8">
        <v>8.6956521739130432E-2</v>
      </c>
    </row>
    <row r="357" spans="1:52" x14ac:dyDescent="0.25">
      <c r="A357" s="1" t="s">
        <v>86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1</v>
      </c>
      <c r="R357">
        <v>0</v>
      </c>
      <c r="S357">
        <v>0</v>
      </c>
      <c r="T357">
        <v>0</v>
      </c>
      <c r="U357">
        <v>1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1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 s="8">
        <v>6.25E-2</v>
      </c>
      <c r="AY357" s="8">
        <v>0.08</v>
      </c>
      <c r="AZ357" s="8">
        <v>4.3478260869565216E-2</v>
      </c>
    </row>
    <row r="358" spans="1:52" x14ac:dyDescent="0.25">
      <c r="A358" s="1" t="s">
        <v>1066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1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1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1</v>
      </c>
      <c r="AX358" s="8">
        <v>6.25E-2</v>
      </c>
      <c r="AY358" s="8">
        <v>0</v>
      </c>
      <c r="AZ358" s="8">
        <v>0.13043478260869565</v>
      </c>
    </row>
    <row r="359" spans="1:52" x14ac:dyDescent="0.25">
      <c r="A359" s="1" t="s">
        <v>423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1</v>
      </c>
      <c r="AB359">
        <v>0</v>
      </c>
      <c r="AC359">
        <v>0</v>
      </c>
      <c r="AD359">
        <v>0</v>
      </c>
      <c r="AE359">
        <v>1</v>
      </c>
      <c r="AF359">
        <v>0</v>
      </c>
      <c r="AG359">
        <v>0</v>
      </c>
      <c r="AH359">
        <v>1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 s="8">
        <v>6.25E-2</v>
      </c>
      <c r="AY359" s="8">
        <v>0</v>
      </c>
      <c r="AZ359" s="8">
        <v>0.13043478260869565</v>
      </c>
    </row>
    <row r="360" spans="1:52" x14ac:dyDescent="0.25">
      <c r="A360" s="1" t="s">
        <v>1120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0</v>
      </c>
      <c r="Z360">
        <v>0</v>
      </c>
      <c r="AA360">
        <v>0</v>
      </c>
      <c r="AB360">
        <v>0</v>
      </c>
      <c r="AC360">
        <v>1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1</v>
      </c>
      <c r="AX360" s="8">
        <v>6.25E-2</v>
      </c>
      <c r="AY360" s="8">
        <v>0.04</v>
      </c>
      <c r="AZ360" s="8">
        <v>8.6956521739130432E-2</v>
      </c>
    </row>
    <row r="361" spans="1:52" x14ac:dyDescent="0.25">
      <c r="A361" s="1" t="s">
        <v>738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1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1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1</v>
      </c>
      <c r="AX361" s="8">
        <v>6.25E-2</v>
      </c>
      <c r="AY361" s="8">
        <v>0</v>
      </c>
      <c r="AZ361" s="8">
        <v>0.13043478260869565</v>
      </c>
    </row>
    <row r="362" spans="1:52" x14ac:dyDescent="0.25">
      <c r="A362" s="1" t="s">
        <v>506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1</v>
      </c>
      <c r="AB362">
        <v>0</v>
      </c>
      <c r="AC362">
        <v>1</v>
      </c>
      <c r="AD362">
        <v>0</v>
      </c>
      <c r="AE362">
        <v>0</v>
      </c>
      <c r="AF362">
        <v>0</v>
      </c>
      <c r="AG362">
        <v>0</v>
      </c>
      <c r="AH362">
        <v>1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 s="8">
        <v>6.25E-2</v>
      </c>
      <c r="AY362" s="8">
        <v>0</v>
      </c>
      <c r="AZ362" s="8">
        <v>0.13043478260869565</v>
      </c>
    </row>
    <row r="363" spans="1:52" x14ac:dyDescent="0.25">
      <c r="A363" s="1" t="s">
        <v>157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1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1</v>
      </c>
      <c r="AQ363">
        <v>1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 s="8">
        <v>6.25E-2</v>
      </c>
      <c r="AY363" s="8">
        <v>0</v>
      </c>
      <c r="AZ363" s="8">
        <v>0.13043478260869565</v>
      </c>
    </row>
    <row r="364" spans="1:52" x14ac:dyDescent="0.25">
      <c r="A364" s="1" t="s">
        <v>134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0</v>
      </c>
      <c r="Y364">
        <v>0</v>
      </c>
      <c r="Z364">
        <v>0</v>
      </c>
      <c r="AA364">
        <v>1</v>
      </c>
      <c r="AB364">
        <v>0</v>
      </c>
      <c r="AC364">
        <v>1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 s="8">
        <v>6.25E-2</v>
      </c>
      <c r="AY364" s="8">
        <v>0.04</v>
      </c>
      <c r="AZ364" s="8">
        <v>8.6956521739130432E-2</v>
      </c>
    </row>
    <row r="365" spans="1:52" x14ac:dyDescent="0.25">
      <c r="A365" s="1" t="s">
        <v>484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1</v>
      </c>
      <c r="AD365">
        <v>0</v>
      </c>
      <c r="AE365">
        <v>0</v>
      </c>
      <c r="AF365">
        <v>0</v>
      </c>
      <c r="AG365">
        <v>1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1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 s="8">
        <v>6.25E-2</v>
      </c>
      <c r="AY365" s="8">
        <v>0</v>
      </c>
      <c r="AZ365" s="8">
        <v>0.13043478260869565</v>
      </c>
    </row>
    <row r="366" spans="1:52" x14ac:dyDescent="0.25">
      <c r="A366" s="1" t="s">
        <v>624</v>
      </c>
      <c r="B366">
        <v>0</v>
      </c>
      <c r="C366">
        <v>0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1</v>
      </c>
      <c r="AR366">
        <v>0</v>
      </c>
      <c r="AS366">
        <v>0</v>
      </c>
      <c r="AT366">
        <v>0</v>
      </c>
      <c r="AU366">
        <v>0</v>
      </c>
      <c r="AV366">
        <v>1</v>
      </c>
      <c r="AW366">
        <v>0</v>
      </c>
      <c r="AX366" s="8">
        <v>6.25E-2</v>
      </c>
      <c r="AY366" s="8">
        <v>0.04</v>
      </c>
      <c r="AZ366" s="8">
        <v>8.6956521739130432E-2</v>
      </c>
    </row>
    <row r="367" spans="1:52" x14ac:dyDescent="0.25">
      <c r="A367" s="1" t="s">
        <v>588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</v>
      </c>
      <c r="X367">
        <v>1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 s="8">
        <v>6.25E-2</v>
      </c>
      <c r="AY367" s="8">
        <v>0.12</v>
      </c>
      <c r="AZ367" s="8">
        <v>0</v>
      </c>
    </row>
    <row r="368" spans="1:52" x14ac:dyDescent="0.25">
      <c r="A368" s="1" t="s">
        <v>960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1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1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1</v>
      </c>
      <c r="AW368">
        <v>0</v>
      </c>
      <c r="AX368" s="8">
        <v>6.25E-2</v>
      </c>
      <c r="AY368" s="8">
        <v>0.04</v>
      </c>
      <c r="AZ368" s="8">
        <v>8.6956521739130432E-2</v>
      </c>
    </row>
    <row r="369" spans="1:52" x14ac:dyDescent="0.25">
      <c r="A369" s="1" t="s">
        <v>524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1</v>
      </c>
      <c r="O369">
        <v>1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1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 s="8">
        <v>6.25E-2</v>
      </c>
      <c r="AY369" s="8">
        <v>0.08</v>
      </c>
      <c r="AZ369" s="8">
        <v>4.3478260869565216E-2</v>
      </c>
    </row>
    <row r="370" spans="1:52" x14ac:dyDescent="0.25">
      <c r="A370" s="1" t="s">
        <v>979</v>
      </c>
      <c r="B370">
        <v>0</v>
      </c>
      <c r="C370">
        <v>1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1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1</v>
      </c>
      <c r="AS370">
        <v>0</v>
      </c>
      <c r="AT370">
        <v>0</v>
      </c>
      <c r="AU370">
        <v>0</v>
      </c>
      <c r="AV370">
        <v>0</v>
      </c>
      <c r="AW370">
        <v>0</v>
      </c>
      <c r="AX370" s="8">
        <v>6.25E-2</v>
      </c>
      <c r="AY370" s="8">
        <v>0.08</v>
      </c>
      <c r="AZ370" s="8">
        <v>4.3478260869565216E-2</v>
      </c>
    </row>
    <row r="371" spans="1:52" x14ac:dyDescent="0.25">
      <c r="A371" s="1" t="s">
        <v>574</v>
      </c>
      <c r="B371">
        <v>0</v>
      </c>
      <c r="C371">
        <v>0</v>
      </c>
      <c r="D371">
        <v>0</v>
      </c>
      <c r="E371">
        <v>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1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1</v>
      </c>
      <c r="AV371">
        <v>0</v>
      </c>
      <c r="AW371">
        <v>0</v>
      </c>
      <c r="AX371" s="8">
        <v>6.25E-2</v>
      </c>
      <c r="AY371" s="8">
        <v>0.08</v>
      </c>
      <c r="AZ371" s="8">
        <v>4.3478260869565216E-2</v>
      </c>
    </row>
    <row r="372" spans="1:52" x14ac:dyDescent="0.25">
      <c r="A372" s="1" t="s">
        <v>750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1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1</v>
      </c>
      <c r="AL372">
        <v>1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 s="8">
        <v>6.25E-2</v>
      </c>
      <c r="AY372" s="8">
        <v>0</v>
      </c>
      <c r="AZ372" s="8">
        <v>0.13043478260869565</v>
      </c>
    </row>
    <row r="373" spans="1:52" x14ac:dyDescent="0.25">
      <c r="A373" s="1" t="s">
        <v>250</v>
      </c>
      <c r="B373">
        <v>0</v>
      </c>
      <c r="C373">
        <v>0</v>
      </c>
      <c r="D373">
        <v>0</v>
      </c>
      <c r="E373">
        <v>0</v>
      </c>
      <c r="F373">
        <v>1</v>
      </c>
      <c r="G373">
        <v>1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1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 s="8">
        <v>6.25E-2</v>
      </c>
      <c r="AY373" s="8">
        <v>0.12</v>
      </c>
      <c r="AZ373" s="8">
        <v>0</v>
      </c>
    </row>
    <row r="374" spans="1:52" x14ac:dyDescent="0.25">
      <c r="A374" s="1" t="s">
        <v>1086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1</v>
      </c>
      <c r="AF374">
        <v>0</v>
      </c>
      <c r="AG374">
        <v>0</v>
      </c>
      <c r="AH374">
        <v>1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1</v>
      </c>
      <c r="AW374">
        <v>0</v>
      </c>
      <c r="AX374" s="8">
        <v>6.25E-2</v>
      </c>
      <c r="AY374" s="8">
        <v>0</v>
      </c>
      <c r="AZ374" s="8">
        <v>0.13043478260869565</v>
      </c>
    </row>
    <row r="375" spans="1:52" x14ac:dyDescent="0.25">
      <c r="A375" s="1" t="s">
        <v>417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1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1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1</v>
      </c>
      <c r="AU375">
        <v>0</v>
      </c>
      <c r="AV375">
        <v>0</v>
      </c>
      <c r="AW375">
        <v>0</v>
      </c>
      <c r="AX375" s="8">
        <v>6.25E-2</v>
      </c>
      <c r="AY375" s="8">
        <v>0.04</v>
      </c>
      <c r="AZ375" s="8">
        <v>8.6956521739130432E-2</v>
      </c>
    </row>
    <row r="376" spans="1:52" x14ac:dyDescent="0.25">
      <c r="A376" s="1" t="s">
        <v>505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1</v>
      </c>
      <c r="AO376">
        <v>0</v>
      </c>
      <c r="AP376">
        <v>0</v>
      </c>
      <c r="AQ376">
        <v>1</v>
      </c>
      <c r="AR376">
        <v>0</v>
      </c>
      <c r="AS376">
        <v>0</v>
      </c>
      <c r="AT376">
        <v>1</v>
      </c>
      <c r="AU376">
        <v>0</v>
      </c>
      <c r="AV376">
        <v>0</v>
      </c>
      <c r="AW376">
        <v>0</v>
      </c>
      <c r="AX376" s="8">
        <v>6.25E-2</v>
      </c>
      <c r="AY376" s="8">
        <v>0</v>
      </c>
      <c r="AZ376" s="8">
        <v>0.13043478260869565</v>
      </c>
    </row>
    <row r="377" spans="1:52" x14ac:dyDescent="0.25">
      <c r="A377" s="1" t="s">
        <v>621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1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1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1</v>
      </c>
      <c r="AX377" s="8">
        <v>6.25E-2</v>
      </c>
      <c r="AY377" s="8">
        <v>0.04</v>
      </c>
      <c r="AZ377" s="8">
        <v>8.6956521739130432E-2</v>
      </c>
    </row>
    <row r="378" spans="1:52" x14ac:dyDescent="0.25">
      <c r="A378" s="1" t="s">
        <v>275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1</v>
      </c>
      <c r="M378">
        <v>0</v>
      </c>
      <c r="N378">
        <v>0</v>
      </c>
      <c r="O378">
        <v>0</v>
      </c>
      <c r="P378">
        <v>0</v>
      </c>
      <c r="Q378">
        <v>1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1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 s="8">
        <v>6.25E-2</v>
      </c>
      <c r="AY378" s="8">
        <v>0.12</v>
      </c>
      <c r="AZ378" s="8">
        <v>0</v>
      </c>
    </row>
    <row r="379" spans="1:52" x14ac:dyDescent="0.25">
      <c r="A379" s="1" t="s">
        <v>705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1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1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1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 s="8">
        <v>6.25E-2</v>
      </c>
      <c r="AY379" s="8">
        <v>0.08</v>
      </c>
      <c r="AZ379" s="8">
        <v>4.3478260869565216E-2</v>
      </c>
    </row>
    <row r="380" spans="1:52" x14ac:dyDescent="0.25">
      <c r="A380" s="1" t="s">
        <v>908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1</v>
      </c>
      <c r="AD380">
        <v>0</v>
      </c>
      <c r="AE380">
        <v>1</v>
      </c>
      <c r="AF380">
        <v>0</v>
      </c>
      <c r="AG380">
        <v>0</v>
      </c>
      <c r="AH380">
        <v>0</v>
      </c>
      <c r="AI380">
        <v>0</v>
      </c>
      <c r="AJ380">
        <v>1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 s="8">
        <v>6.25E-2</v>
      </c>
      <c r="AY380" s="8">
        <v>0</v>
      </c>
      <c r="AZ380" s="8">
        <v>0.13043478260869565</v>
      </c>
    </row>
    <row r="381" spans="1:52" x14ac:dyDescent="0.25">
      <c r="A381" s="1" t="s">
        <v>184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1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1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1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 s="8">
        <v>6.25E-2</v>
      </c>
      <c r="AY381" s="8">
        <v>0</v>
      </c>
      <c r="AZ381" s="8">
        <v>0.13043478260869565</v>
      </c>
    </row>
    <row r="382" spans="1:52" x14ac:dyDescent="0.25">
      <c r="A382" s="1" t="s">
        <v>265</v>
      </c>
      <c r="B382">
        <v>0</v>
      </c>
      <c r="C382">
        <v>0</v>
      </c>
      <c r="D382">
        <v>0</v>
      </c>
      <c r="E382">
        <v>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1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1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 s="8">
        <v>6.25E-2</v>
      </c>
      <c r="AY382" s="8">
        <v>0.08</v>
      </c>
      <c r="AZ382" s="8">
        <v>4.3478260869565216E-2</v>
      </c>
    </row>
    <row r="383" spans="1:52" x14ac:dyDescent="0.25">
      <c r="A383" s="1" t="s">
        <v>477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1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1</v>
      </c>
      <c r="AR383">
        <v>0</v>
      </c>
      <c r="AS383">
        <v>0</v>
      </c>
      <c r="AT383">
        <v>0</v>
      </c>
      <c r="AU383">
        <v>0</v>
      </c>
      <c r="AV383">
        <v>1</v>
      </c>
      <c r="AW383">
        <v>0</v>
      </c>
      <c r="AX383" s="8">
        <v>6.25E-2</v>
      </c>
      <c r="AY383" s="8">
        <v>0</v>
      </c>
      <c r="AZ383" s="8">
        <v>0.13043478260869565</v>
      </c>
    </row>
    <row r="384" spans="1:52" x14ac:dyDescent="0.25">
      <c r="A384" s="1" t="s">
        <v>243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1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1</v>
      </c>
      <c r="AL384">
        <v>1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 s="8">
        <v>6.25E-2</v>
      </c>
      <c r="AY384" s="8">
        <v>0.04</v>
      </c>
      <c r="AZ384" s="8">
        <v>8.6956521739130432E-2</v>
      </c>
    </row>
    <row r="385" spans="1:52" x14ac:dyDescent="0.25">
      <c r="A385" s="1" t="s">
        <v>558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1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1</v>
      </c>
      <c r="AO385">
        <v>1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 s="8">
        <v>6.25E-2</v>
      </c>
      <c r="AY385" s="8">
        <v>0.04</v>
      </c>
      <c r="AZ385" s="8">
        <v>8.6956521739130432E-2</v>
      </c>
    </row>
    <row r="386" spans="1:52" x14ac:dyDescent="0.25">
      <c r="A386" s="1" t="s">
        <v>538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1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1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 s="8">
        <v>6.25E-2</v>
      </c>
      <c r="AY386" s="8">
        <v>0.08</v>
      </c>
      <c r="AZ386" s="8">
        <v>4.3478260869565216E-2</v>
      </c>
    </row>
    <row r="387" spans="1:52" x14ac:dyDescent="0.25">
      <c r="A387" s="1" t="s">
        <v>461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1</v>
      </c>
      <c r="AL387">
        <v>1</v>
      </c>
      <c r="AM387">
        <v>0</v>
      </c>
      <c r="AN387">
        <v>1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 s="8">
        <v>6.25E-2</v>
      </c>
      <c r="AY387" s="8">
        <v>0</v>
      </c>
      <c r="AZ387" s="8">
        <v>0.13043478260869565</v>
      </c>
    </row>
    <row r="388" spans="1:52" x14ac:dyDescent="0.25">
      <c r="A388" s="1" t="s">
        <v>309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1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1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1</v>
      </c>
      <c r="AV388">
        <v>0</v>
      </c>
      <c r="AW388">
        <v>0</v>
      </c>
      <c r="AX388" s="8">
        <v>6.25E-2</v>
      </c>
      <c r="AY388" s="8">
        <v>0.04</v>
      </c>
      <c r="AZ388" s="8">
        <v>8.6956521739130432E-2</v>
      </c>
    </row>
    <row r="389" spans="1:52" x14ac:dyDescent="0.25">
      <c r="A389" s="1" t="s">
        <v>1079</v>
      </c>
      <c r="B389">
        <v>1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1</v>
      </c>
      <c r="X389">
        <v>0</v>
      </c>
      <c r="Y389">
        <v>0</v>
      </c>
      <c r="Z389">
        <v>0</v>
      </c>
      <c r="AA389">
        <v>0</v>
      </c>
      <c r="AB389">
        <v>1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 s="8">
        <v>6.25E-2</v>
      </c>
      <c r="AY389" s="8">
        <v>0.08</v>
      </c>
      <c r="AZ389" s="8">
        <v>4.3478260869565216E-2</v>
      </c>
    </row>
    <row r="390" spans="1:52" x14ac:dyDescent="0.25">
      <c r="A390" s="1" t="s">
        <v>150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1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1</v>
      </c>
      <c r="AU390">
        <v>0</v>
      </c>
      <c r="AV390">
        <v>0</v>
      </c>
      <c r="AW390">
        <v>0</v>
      </c>
      <c r="AX390" s="8">
        <v>6.25E-2</v>
      </c>
      <c r="AY390" s="8">
        <v>0</v>
      </c>
      <c r="AZ390" s="8">
        <v>0.13043478260869565</v>
      </c>
    </row>
    <row r="391" spans="1:52" x14ac:dyDescent="0.25">
      <c r="A391" s="1" t="s">
        <v>550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1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1</v>
      </c>
      <c r="T391">
        <v>0</v>
      </c>
      <c r="U391">
        <v>0</v>
      </c>
      <c r="V391">
        <v>0</v>
      </c>
      <c r="W391">
        <v>0</v>
      </c>
      <c r="X391">
        <v>1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 s="8">
        <v>6.25E-2</v>
      </c>
      <c r="AY391" s="8">
        <v>0.12</v>
      </c>
      <c r="AZ391" s="8">
        <v>0</v>
      </c>
    </row>
    <row r="392" spans="1:52" x14ac:dyDescent="0.25">
      <c r="A392" s="1" t="s">
        <v>100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1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 s="8">
        <v>6.25E-2</v>
      </c>
      <c r="AY392" s="8">
        <v>0.04</v>
      </c>
      <c r="AZ392" s="8">
        <v>8.6956521739130432E-2</v>
      </c>
    </row>
    <row r="393" spans="1:52" x14ac:dyDescent="0.25">
      <c r="A393" s="1" t="s">
        <v>64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1</v>
      </c>
      <c r="AD393">
        <v>0</v>
      </c>
      <c r="AE393">
        <v>1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1</v>
      </c>
      <c r="AV393">
        <v>0</v>
      </c>
      <c r="AW393">
        <v>0</v>
      </c>
      <c r="AX393" s="8">
        <v>6.25E-2</v>
      </c>
      <c r="AY393" s="8">
        <v>0</v>
      </c>
      <c r="AZ393" s="8">
        <v>0.13043478260869565</v>
      </c>
    </row>
    <row r="394" spans="1:52" x14ac:dyDescent="0.25">
      <c r="A394" s="1" t="s">
        <v>635</v>
      </c>
      <c r="B394">
        <v>0</v>
      </c>
      <c r="C394">
        <v>0</v>
      </c>
      <c r="D394">
        <v>0</v>
      </c>
      <c r="E394">
        <v>1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1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1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 s="8">
        <v>6.25E-2</v>
      </c>
      <c r="AY394" s="8">
        <v>0.08</v>
      </c>
      <c r="AZ394" s="8">
        <v>4.3478260869565216E-2</v>
      </c>
    </row>
    <row r="395" spans="1:52" x14ac:dyDescent="0.25">
      <c r="A395" s="1" t="s">
        <v>223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1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1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1</v>
      </c>
      <c r="AV395">
        <v>0</v>
      </c>
      <c r="AW395">
        <v>0</v>
      </c>
      <c r="AX395" s="8">
        <v>6.25E-2</v>
      </c>
      <c r="AY395" s="8">
        <v>0.04</v>
      </c>
      <c r="AZ395" s="8">
        <v>8.6956521739130432E-2</v>
      </c>
    </row>
    <row r="396" spans="1:52" x14ac:dyDescent="0.25">
      <c r="A396" s="1" t="s">
        <v>666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1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1</v>
      </c>
      <c r="AM396">
        <v>0</v>
      </c>
      <c r="AN396">
        <v>1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 s="8">
        <v>6.25E-2</v>
      </c>
      <c r="AY396" s="8">
        <v>0.04</v>
      </c>
      <c r="AZ396" s="8">
        <v>8.6956521739130432E-2</v>
      </c>
    </row>
    <row r="397" spans="1:52" x14ac:dyDescent="0.25">
      <c r="A397" s="1" t="s">
        <v>658</v>
      </c>
      <c r="B397">
        <v>0</v>
      </c>
      <c r="C397">
        <v>0</v>
      </c>
      <c r="D397">
        <v>0</v>
      </c>
      <c r="E397">
        <v>0</v>
      </c>
      <c r="F397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1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1</v>
      </c>
      <c r="AV397">
        <v>0</v>
      </c>
      <c r="AW397">
        <v>0</v>
      </c>
      <c r="AX397" s="8">
        <v>6.25E-2</v>
      </c>
      <c r="AY397" s="8">
        <v>0.08</v>
      </c>
      <c r="AZ397" s="8">
        <v>4.3478260869565216E-2</v>
      </c>
    </row>
    <row r="398" spans="1:52" x14ac:dyDescent="0.25">
      <c r="A398" s="1" t="s">
        <v>973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1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1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 s="8">
        <v>6.25E-2</v>
      </c>
      <c r="AY398" s="8">
        <v>0.04</v>
      </c>
      <c r="AZ398" s="8">
        <v>8.6956521739130432E-2</v>
      </c>
    </row>
    <row r="399" spans="1:52" x14ac:dyDescent="0.25">
      <c r="A399" s="1" t="s">
        <v>283</v>
      </c>
      <c r="B399">
        <v>0</v>
      </c>
      <c r="C399">
        <v>0</v>
      </c>
      <c r="D399">
        <v>0</v>
      </c>
      <c r="E399">
        <v>0</v>
      </c>
      <c r="F399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1</v>
      </c>
      <c r="AL399">
        <v>0</v>
      </c>
      <c r="AM399">
        <v>0</v>
      </c>
      <c r="AN399">
        <v>1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 s="8">
        <v>6.25E-2</v>
      </c>
      <c r="AY399" s="8">
        <v>0.04</v>
      </c>
      <c r="AZ399" s="8">
        <v>8.6956521739130432E-2</v>
      </c>
    </row>
    <row r="400" spans="1:52" x14ac:dyDescent="0.25">
      <c r="A400" s="1" t="s">
        <v>643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1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1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 s="8">
        <v>6.25E-2</v>
      </c>
      <c r="AY400" s="8">
        <v>0.12</v>
      </c>
      <c r="AZ400" s="8">
        <v>0</v>
      </c>
    </row>
    <row r="401" spans="1:52" x14ac:dyDescent="0.25">
      <c r="A401" s="1" t="s">
        <v>208</v>
      </c>
      <c r="B401">
        <v>0</v>
      </c>
      <c r="C401">
        <v>0</v>
      </c>
      <c r="D401">
        <v>0</v>
      </c>
      <c r="E401">
        <v>1</v>
      </c>
      <c r="F401">
        <v>0</v>
      </c>
      <c r="G401">
        <v>0</v>
      </c>
      <c r="H401">
        <v>1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1</v>
      </c>
      <c r="AW401">
        <v>0</v>
      </c>
      <c r="AX401" s="8">
        <v>6.25E-2</v>
      </c>
      <c r="AY401" s="8">
        <v>0.08</v>
      </c>
      <c r="AZ401" s="8">
        <v>4.3478260869565216E-2</v>
      </c>
    </row>
    <row r="402" spans="1:52" x14ac:dyDescent="0.25">
      <c r="A402" s="1" t="s">
        <v>99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1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1</v>
      </c>
      <c r="AD402">
        <v>0</v>
      </c>
      <c r="AE402">
        <v>0</v>
      </c>
      <c r="AF402">
        <v>0</v>
      </c>
      <c r="AG402">
        <v>0</v>
      </c>
      <c r="AH402">
        <v>1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 s="8">
        <v>6.25E-2</v>
      </c>
      <c r="AY402" s="8">
        <v>0.04</v>
      </c>
      <c r="AZ402" s="8">
        <v>8.6956521739130432E-2</v>
      </c>
    </row>
    <row r="403" spans="1:52" x14ac:dyDescent="0.25">
      <c r="A403" s="1" t="s">
        <v>647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1</v>
      </c>
      <c r="AJ403">
        <v>0</v>
      </c>
      <c r="AK403">
        <v>0</v>
      </c>
      <c r="AL403">
        <v>1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1</v>
      </c>
      <c r="AW403">
        <v>0</v>
      </c>
      <c r="AX403" s="8">
        <v>6.25E-2</v>
      </c>
      <c r="AY403" s="8">
        <v>0</v>
      </c>
      <c r="AZ403" s="8">
        <v>0.13043478260869565</v>
      </c>
    </row>
    <row r="404" spans="1:52" x14ac:dyDescent="0.25">
      <c r="A404" s="1" t="s">
        <v>556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1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1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1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 s="8">
        <v>6.25E-2</v>
      </c>
      <c r="AY404" s="8">
        <v>0.08</v>
      </c>
      <c r="AZ404" s="8">
        <v>4.3478260869565216E-2</v>
      </c>
    </row>
    <row r="405" spans="1:52" x14ac:dyDescent="0.25">
      <c r="A405" s="1" t="s">
        <v>1080</v>
      </c>
      <c r="B405">
        <v>1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1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 s="8">
        <v>6.25E-2</v>
      </c>
      <c r="AY405" s="8">
        <v>0.04</v>
      </c>
      <c r="AZ405" s="8">
        <v>8.6956521739130432E-2</v>
      </c>
    </row>
    <row r="406" spans="1:52" x14ac:dyDescent="0.25">
      <c r="A406" s="1" t="s">
        <v>578</v>
      </c>
      <c r="B406">
        <v>0</v>
      </c>
      <c r="C406">
        <v>0</v>
      </c>
      <c r="D406">
        <v>0</v>
      </c>
      <c r="E406">
        <v>0</v>
      </c>
      <c r="F406">
        <v>1</v>
      </c>
      <c r="G406">
        <v>0</v>
      </c>
      <c r="H406">
        <v>0</v>
      </c>
      <c r="I406">
        <v>0</v>
      </c>
      <c r="J406">
        <v>0</v>
      </c>
      <c r="K406">
        <v>1</v>
      </c>
      <c r="L406">
        <v>0</v>
      </c>
      <c r="M406">
        <v>0</v>
      </c>
      <c r="N406">
        <v>1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 s="8">
        <v>6.25E-2</v>
      </c>
      <c r="AY406" s="8">
        <v>0.12</v>
      </c>
      <c r="AZ406" s="8">
        <v>0</v>
      </c>
    </row>
    <row r="407" spans="1:52" x14ac:dyDescent="0.25">
      <c r="A407" s="1" t="s">
        <v>314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1</v>
      </c>
      <c r="I407">
        <v>0</v>
      </c>
      <c r="J407">
        <v>1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1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 s="8">
        <v>6.25E-2</v>
      </c>
      <c r="AY407" s="8">
        <v>0.08</v>
      </c>
      <c r="AZ407" s="8">
        <v>4.3478260869565216E-2</v>
      </c>
    </row>
    <row r="408" spans="1:52" x14ac:dyDescent="0.25">
      <c r="A408" s="1" t="s">
        <v>527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1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1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1</v>
      </c>
      <c r="AT408">
        <v>0</v>
      </c>
      <c r="AU408">
        <v>0</v>
      </c>
      <c r="AV408">
        <v>0</v>
      </c>
      <c r="AW408">
        <v>0</v>
      </c>
      <c r="AX408" s="8">
        <v>6.25E-2</v>
      </c>
      <c r="AY408" s="8">
        <v>0.08</v>
      </c>
      <c r="AZ408" s="8">
        <v>4.3478260869565216E-2</v>
      </c>
    </row>
    <row r="409" spans="1:52" x14ac:dyDescent="0.25">
      <c r="A409" s="1" t="s">
        <v>236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1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1</v>
      </c>
      <c r="AT409">
        <v>0</v>
      </c>
      <c r="AU409">
        <v>0</v>
      </c>
      <c r="AV409">
        <v>0</v>
      </c>
      <c r="AW409">
        <v>0</v>
      </c>
      <c r="AX409" s="8">
        <v>6.25E-2</v>
      </c>
      <c r="AY409" s="8">
        <v>0.04</v>
      </c>
      <c r="AZ409" s="8">
        <v>8.6956521739130432E-2</v>
      </c>
    </row>
    <row r="410" spans="1:52" x14ac:dyDescent="0.25">
      <c r="A410" s="1" t="s">
        <v>665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1</v>
      </c>
      <c r="AD410">
        <v>0</v>
      </c>
      <c r="AE410">
        <v>1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1</v>
      </c>
      <c r="AV410">
        <v>0</v>
      </c>
      <c r="AW410">
        <v>0</v>
      </c>
      <c r="AX410" s="8">
        <v>6.25E-2</v>
      </c>
      <c r="AY410" s="8">
        <v>0</v>
      </c>
      <c r="AZ410" s="8">
        <v>0.13043478260869565</v>
      </c>
    </row>
    <row r="411" spans="1:52" x14ac:dyDescent="0.25">
      <c r="A411" s="1" t="s">
        <v>1053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1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1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1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 s="8">
        <v>6.25E-2</v>
      </c>
      <c r="AY411" s="8">
        <v>0</v>
      </c>
      <c r="AZ411" s="8">
        <v>0.13043478260869565</v>
      </c>
    </row>
    <row r="412" spans="1:52" x14ac:dyDescent="0.25">
      <c r="A412" s="1" t="s">
        <v>448</v>
      </c>
      <c r="B412">
        <v>0</v>
      </c>
      <c r="C412">
        <v>0</v>
      </c>
      <c r="D412">
        <v>0</v>
      </c>
      <c r="E412">
        <v>1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1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1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 s="8">
        <v>6.25E-2</v>
      </c>
      <c r="AY412" s="8">
        <v>0.08</v>
      </c>
      <c r="AZ412" s="8">
        <v>4.3478260869565216E-2</v>
      </c>
    </row>
    <row r="413" spans="1:52" x14ac:dyDescent="0.25">
      <c r="A413" s="1" t="s">
        <v>671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1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  <c r="Y413">
        <v>0</v>
      </c>
      <c r="Z413">
        <v>1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 s="8">
        <v>6.25E-2</v>
      </c>
      <c r="AY413" s="8">
        <v>0.12</v>
      </c>
      <c r="AZ413" s="8">
        <v>0</v>
      </c>
    </row>
    <row r="414" spans="1:52" x14ac:dyDescent="0.25">
      <c r="A414" s="1" t="s">
        <v>623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1</v>
      </c>
      <c r="Z414">
        <v>1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1</v>
      </c>
      <c r="AW414">
        <v>0</v>
      </c>
      <c r="AX414" s="8">
        <v>6.25E-2</v>
      </c>
      <c r="AY414" s="8">
        <v>0.08</v>
      </c>
      <c r="AZ414" s="8">
        <v>4.3478260869565216E-2</v>
      </c>
    </row>
    <row r="415" spans="1:52" x14ac:dyDescent="0.25">
      <c r="A415" s="1" t="s">
        <v>402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1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1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 s="8">
        <v>6.25E-2</v>
      </c>
      <c r="AY415" s="8">
        <v>0.08</v>
      </c>
      <c r="AZ415" s="8">
        <v>4.3478260869565216E-2</v>
      </c>
    </row>
    <row r="416" spans="1:52" x14ac:dyDescent="0.25">
      <c r="A416" s="1" t="s">
        <v>447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1</v>
      </c>
      <c r="AL416">
        <v>1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1</v>
      </c>
      <c r="AV416">
        <v>0</v>
      </c>
      <c r="AW416">
        <v>0</v>
      </c>
      <c r="AX416" s="8">
        <v>6.25E-2</v>
      </c>
      <c r="AY416" s="8">
        <v>0</v>
      </c>
      <c r="AZ416" s="8">
        <v>0.13043478260869565</v>
      </c>
    </row>
    <row r="417" spans="1:52" x14ac:dyDescent="0.25">
      <c r="A417" s="1" t="s">
        <v>55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1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1</v>
      </c>
      <c r="AR417">
        <v>0</v>
      </c>
      <c r="AS417">
        <v>0</v>
      </c>
      <c r="AT417">
        <v>0</v>
      </c>
      <c r="AU417">
        <v>0</v>
      </c>
      <c r="AV417">
        <v>1</v>
      </c>
      <c r="AW417">
        <v>0</v>
      </c>
      <c r="AX417" s="8">
        <v>6.25E-2</v>
      </c>
      <c r="AY417" s="8">
        <v>0</v>
      </c>
      <c r="AZ417" s="8">
        <v>0.13043478260869565</v>
      </c>
    </row>
    <row r="418" spans="1:52" x14ac:dyDescent="0.25">
      <c r="A418" s="1" t="s">
        <v>284</v>
      </c>
      <c r="B418">
        <v>1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1</v>
      </c>
      <c r="X418">
        <v>1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 s="8">
        <v>6.25E-2</v>
      </c>
      <c r="AY418" s="8">
        <v>0.12</v>
      </c>
      <c r="AZ418" s="8">
        <v>0</v>
      </c>
    </row>
    <row r="419" spans="1:52" x14ac:dyDescent="0.25">
      <c r="A419" s="1" t="s">
        <v>669</v>
      </c>
      <c r="B419">
        <v>0</v>
      </c>
      <c r="C419">
        <v>0</v>
      </c>
      <c r="D419">
        <v>0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1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1</v>
      </c>
      <c r="AV419">
        <v>0</v>
      </c>
      <c r="AW419">
        <v>0</v>
      </c>
      <c r="AX419" s="8">
        <v>6.25E-2</v>
      </c>
      <c r="AY419" s="8">
        <v>0.08</v>
      </c>
      <c r="AZ419" s="8">
        <v>4.3478260869565216E-2</v>
      </c>
    </row>
    <row r="420" spans="1:52" x14ac:dyDescent="0.25">
      <c r="A420" s="1" t="s">
        <v>1000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1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1</v>
      </c>
      <c r="AR420">
        <v>0</v>
      </c>
      <c r="AS420">
        <v>0</v>
      </c>
      <c r="AT420">
        <v>0</v>
      </c>
      <c r="AU420">
        <v>0</v>
      </c>
      <c r="AV420">
        <v>1</v>
      </c>
      <c r="AW420">
        <v>0</v>
      </c>
      <c r="AX420" s="8">
        <v>6.25E-2</v>
      </c>
      <c r="AY420" s="8">
        <v>0.04</v>
      </c>
      <c r="AZ420" s="8">
        <v>8.6956521739130432E-2</v>
      </c>
    </row>
    <row r="421" spans="1:52" x14ac:dyDescent="0.25">
      <c r="A421" s="1" t="s">
        <v>60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1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1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1</v>
      </c>
      <c r="AW421">
        <v>0</v>
      </c>
      <c r="AX421" s="8">
        <v>6.25E-2</v>
      </c>
      <c r="AY421" s="8">
        <v>0.04</v>
      </c>
      <c r="AZ421" s="8">
        <v>8.6956521739130432E-2</v>
      </c>
    </row>
    <row r="422" spans="1:52" x14ac:dyDescent="0.25">
      <c r="A422" s="1" t="s">
        <v>604</v>
      </c>
      <c r="B422">
        <v>0</v>
      </c>
      <c r="C422">
        <v>0</v>
      </c>
      <c r="D422">
        <v>0</v>
      </c>
      <c r="E422">
        <v>1</v>
      </c>
      <c r="F422">
        <v>1</v>
      </c>
      <c r="G422">
        <v>1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 s="8">
        <v>6.25E-2</v>
      </c>
      <c r="AY422" s="8">
        <v>0.12</v>
      </c>
      <c r="AZ422" s="8">
        <v>0</v>
      </c>
    </row>
    <row r="423" spans="1:52" x14ac:dyDescent="0.25">
      <c r="A423" s="1" t="s">
        <v>695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1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1</v>
      </c>
      <c r="AV423">
        <v>0</v>
      </c>
      <c r="AW423">
        <v>0</v>
      </c>
      <c r="AX423" s="8">
        <v>6.25E-2</v>
      </c>
      <c r="AY423" s="8">
        <v>0.08</v>
      </c>
      <c r="AZ423" s="8">
        <v>4.3478260869565216E-2</v>
      </c>
    </row>
    <row r="424" spans="1:52" x14ac:dyDescent="0.25">
      <c r="A424" s="1" t="s">
        <v>493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1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1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1</v>
      </c>
      <c r="AV424">
        <v>0</v>
      </c>
      <c r="AW424">
        <v>0</v>
      </c>
      <c r="AX424" s="8">
        <v>6.25E-2</v>
      </c>
      <c r="AY424" s="8">
        <v>0.04</v>
      </c>
      <c r="AZ424" s="8">
        <v>8.6956521739130432E-2</v>
      </c>
    </row>
    <row r="425" spans="1:52" x14ac:dyDescent="0.25">
      <c r="A425" s="1" t="s">
        <v>307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1</v>
      </c>
      <c r="S425">
        <v>1</v>
      </c>
      <c r="T425">
        <v>0</v>
      </c>
      <c r="U425">
        <v>0</v>
      </c>
      <c r="V425">
        <v>0</v>
      </c>
      <c r="W425">
        <v>0</v>
      </c>
      <c r="X425">
        <v>1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 s="8">
        <v>6.25E-2</v>
      </c>
      <c r="AY425" s="8">
        <v>0.12</v>
      </c>
      <c r="AZ425" s="8">
        <v>0</v>
      </c>
    </row>
    <row r="426" spans="1:52" x14ac:dyDescent="0.25">
      <c r="A426" s="1" t="s">
        <v>616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1</v>
      </c>
      <c r="X426">
        <v>1</v>
      </c>
      <c r="Y426">
        <v>1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 s="8">
        <v>6.25E-2</v>
      </c>
      <c r="AY426" s="8">
        <v>0.12</v>
      </c>
      <c r="AZ426" s="8">
        <v>0</v>
      </c>
    </row>
    <row r="427" spans="1:52" x14ac:dyDescent="0.25">
      <c r="A427" s="1" t="s">
        <v>172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1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1</v>
      </c>
      <c r="AX427" s="8">
        <v>4.1666666666666664E-2</v>
      </c>
      <c r="AY427" s="8">
        <v>0</v>
      </c>
      <c r="AZ427" s="8">
        <v>8.6956521739130432E-2</v>
      </c>
    </row>
    <row r="428" spans="1:52" x14ac:dyDescent="0.25">
      <c r="A428" s="1" t="s">
        <v>416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1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1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 s="8">
        <v>4.1666666666666664E-2</v>
      </c>
      <c r="AY428" s="8">
        <v>0</v>
      </c>
      <c r="AZ428" s="8">
        <v>8.6956521739130432E-2</v>
      </c>
    </row>
    <row r="429" spans="1:52" x14ac:dyDescent="0.25">
      <c r="A429" s="1" t="s">
        <v>196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1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1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 s="8">
        <v>4.1666666666666664E-2</v>
      </c>
      <c r="AY429" s="8">
        <v>0</v>
      </c>
      <c r="AZ429" s="8">
        <v>8.6956521739130432E-2</v>
      </c>
    </row>
    <row r="430" spans="1:52" x14ac:dyDescent="0.25">
      <c r="A430" s="1" t="s">
        <v>183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1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1</v>
      </c>
      <c r="AX430" s="8">
        <v>4.1666666666666664E-2</v>
      </c>
      <c r="AY430" s="8">
        <v>0</v>
      </c>
      <c r="AZ430" s="8">
        <v>8.6956521739130432E-2</v>
      </c>
    </row>
    <row r="431" spans="1:52" x14ac:dyDescent="0.25">
      <c r="A431" s="1" t="s">
        <v>369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1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1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 s="8">
        <v>4.1666666666666664E-2</v>
      </c>
      <c r="AY431" s="8">
        <v>0.04</v>
      </c>
      <c r="AZ431" s="8">
        <v>4.3478260869565216E-2</v>
      </c>
    </row>
    <row r="432" spans="1:52" x14ac:dyDescent="0.25">
      <c r="A432" s="1" t="s">
        <v>969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1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1</v>
      </c>
      <c r="AV432">
        <v>0</v>
      </c>
      <c r="AW432">
        <v>0</v>
      </c>
      <c r="AX432" s="8">
        <v>4.1666666666666664E-2</v>
      </c>
      <c r="AY432" s="8">
        <v>0.04</v>
      </c>
      <c r="AZ432" s="8">
        <v>4.3478260869565216E-2</v>
      </c>
    </row>
    <row r="433" spans="1:52" x14ac:dyDescent="0.25">
      <c r="A433" s="1" t="s">
        <v>93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 s="8">
        <v>4.1666666666666664E-2</v>
      </c>
      <c r="AY433" s="8">
        <v>0.08</v>
      </c>
      <c r="AZ433" s="8">
        <v>0</v>
      </c>
    </row>
    <row r="434" spans="1:52" x14ac:dyDescent="0.25">
      <c r="A434" s="1" t="s">
        <v>452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1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 s="8">
        <v>4.1666666666666664E-2</v>
      </c>
      <c r="AY434" s="8">
        <v>0.08</v>
      </c>
      <c r="AZ434" s="8">
        <v>0</v>
      </c>
    </row>
    <row r="435" spans="1:52" x14ac:dyDescent="0.25">
      <c r="A435" s="1" t="s">
        <v>971</v>
      </c>
      <c r="B435">
        <v>0</v>
      </c>
      <c r="C435">
        <v>0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1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 s="8">
        <v>4.1666666666666664E-2</v>
      </c>
      <c r="AY435" s="8">
        <v>0.08</v>
      </c>
      <c r="AZ435" s="8">
        <v>0</v>
      </c>
    </row>
    <row r="436" spans="1:52" x14ac:dyDescent="0.25">
      <c r="A436" s="1" t="s">
        <v>794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1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1</v>
      </c>
      <c r="AX436" s="8">
        <v>4.1666666666666664E-2</v>
      </c>
      <c r="AY436" s="8">
        <v>0</v>
      </c>
      <c r="AZ436" s="8">
        <v>8.6956521739130432E-2</v>
      </c>
    </row>
    <row r="437" spans="1:52" x14ac:dyDescent="0.25">
      <c r="A437" s="1" t="s">
        <v>530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1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1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 s="8">
        <v>4.1666666666666664E-2</v>
      </c>
      <c r="AY437" s="8">
        <v>0.08</v>
      </c>
      <c r="AZ437" s="8">
        <v>0</v>
      </c>
    </row>
    <row r="438" spans="1:52" x14ac:dyDescent="0.25">
      <c r="A438" s="1" t="s">
        <v>1010</v>
      </c>
      <c r="B438">
        <v>0</v>
      </c>
      <c r="C438">
        <v>0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1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 s="8">
        <v>4.1666666666666664E-2</v>
      </c>
      <c r="AY438" s="8">
        <v>0.08</v>
      </c>
      <c r="AZ438" s="8">
        <v>0</v>
      </c>
    </row>
    <row r="439" spans="1:52" x14ac:dyDescent="0.25">
      <c r="A439" s="1" t="s">
        <v>829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1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1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 s="8">
        <v>4.1666666666666664E-2</v>
      </c>
      <c r="AY439" s="8">
        <v>0</v>
      </c>
      <c r="AZ439" s="8">
        <v>8.6956521739130432E-2</v>
      </c>
    </row>
    <row r="440" spans="1:52" x14ac:dyDescent="0.25">
      <c r="A440" s="1" t="s">
        <v>133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1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1</v>
      </c>
      <c r="AX440" s="8">
        <v>4.1666666666666664E-2</v>
      </c>
      <c r="AY440" s="8">
        <v>0</v>
      </c>
      <c r="AZ440" s="8">
        <v>8.6956521739130432E-2</v>
      </c>
    </row>
    <row r="441" spans="1:52" x14ac:dyDescent="0.25">
      <c r="A441" s="1" t="s">
        <v>753</v>
      </c>
      <c r="B441">
        <v>1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1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 s="8">
        <v>4.1666666666666664E-2</v>
      </c>
      <c r="AY441" s="8">
        <v>0.04</v>
      </c>
      <c r="AZ441" s="8">
        <v>4.3478260869565216E-2</v>
      </c>
    </row>
    <row r="442" spans="1:52" x14ac:dyDescent="0.25">
      <c r="A442" s="1" t="s">
        <v>849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1</v>
      </c>
      <c r="AU442">
        <v>0</v>
      </c>
      <c r="AV442">
        <v>0</v>
      </c>
      <c r="AW442">
        <v>1</v>
      </c>
      <c r="AX442" s="8">
        <v>4.1666666666666664E-2</v>
      </c>
      <c r="AY442" s="8">
        <v>0</v>
      </c>
      <c r="AZ442" s="8">
        <v>8.6956521739130432E-2</v>
      </c>
    </row>
    <row r="443" spans="1:52" x14ac:dyDescent="0.25">
      <c r="A443" s="1" t="s">
        <v>186</v>
      </c>
      <c r="B443">
        <v>0</v>
      </c>
      <c r="C443">
        <v>0</v>
      </c>
      <c r="D443">
        <v>0</v>
      </c>
      <c r="E443">
        <v>0</v>
      </c>
      <c r="F443">
        <v>1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1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 s="8">
        <v>4.1666666666666664E-2</v>
      </c>
      <c r="AY443" s="8">
        <v>0.04</v>
      </c>
      <c r="AZ443" s="8">
        <v>4.3478260869565216E-2</v>
      </c>
    </row>
    <row r="444" spans="1:52" x14ac:dyDescent="0.25">
      <c r="A444" s="1" t="s">
        <v>1022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1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1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 s="8">
        <v>4.1666666666666664E-2</v>
      </c>
      <c r="AY444" s="8">
        <v>0.04</v>
      </c>
      <c r="AZ444" s="8">
        <v>4.3478260869565216E-2</v>
      </c>
    </row>
    <row r="445" spans="1:52" x14ac:dyDescent="0.25">
      <c r="A445" s="1" t="s">
        <v>526</v>
      </c>
      <c r="B445">
        <v>0</v>
      </c>
      <c r="C445">
        <v>0</v>
      </c>
      <c r="D445">
        <v>0</v>
      </c>
      <c r="E445">
        <v>0</v>
      </c>
      <c r="F445">
        <v>1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1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 s="8">
        <v>4.1666666666666664E-2</v>
      </c>
      <c r="AY445" s="8">
        <v>0.08</v>
      </c>
      <c r="AZ445" s="8">
        <v>0</v>
      </c>
    </row>
    <row r="446" spans="1:52" x14ac:dyDescent="0.25">
      <c r="A446" s="1" t="s">
        <v>934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1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1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 s="8">
        <v>4.1666666666666664E-2</v>
      </c>
      <c r="AY446" s="8">
        <v>0</v>
      </c>
      <c r="AZ446" s="8">
        <v>8.6956521739130432E-2</v>
      </c>
    </row>
    <row r="447" spans="1:52" x14ac:dyDescent="0.25">
      <c r="A447" s="1" t="s">
        <v>1018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1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1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 s="8">
        <v>4.1666666666666664E-2</v>
      </c>
      <c r="AY447" s="8">
        <v>0</v>
      </c>
      <c r="AZ447" s="8">
        <v>8.6956521739130432E-2</v>
      </c>
    </row>
    <row r="448" spans="1:52" x14ac:dyDescent="0.25">
      <c r="A448" s="1" t="s">
        <v>475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1</v>
      </c>
      <c r="AV448">
        <v>0</v>
      </c>
      <c r="AW448">
        <v>0</v>
      </c>
      <c r="AX448" s="8">
        <v>4.1666666666666664E-2</v>
      </c>
      <c r="AY448" s="8">
        <v>0.04</v>
      </c>
      <c r="AZ448" s="8">
        <v>4.3478260869565216E-2</v>
      </c>
    </row>
    <row r="449" spans="1:52" x14ac:dyDescent="0.25">
      <c r="A449" s="1" t="s">
        <v>986</v>
      </c>
      <c r="B449">
        <v>0</v>
      </c>
      <c r="C449">
        <v>0</v>
      </c>
      <c r="D449">
        <v>0</v>
      </c>
      <c r="E449">
        <v>0</v>
      </c>
      <c r="F449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1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 s="8">
        <v>4.1666666666666664E-2</v>
      </c>
      <c r="AY449" s="8">
        <v>0.08</v>
      </c>
      <c r="AZ449" s="8">
        <v>0</v>
      </c>
    </row>
    <row r="450" spans="1:52" x14ac:dyDescent="0.25">
      <c r="A450" s="1" t="s">
        <v>878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1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1</v>
      </c>
      <c r="AX450" s="8">
        <v>4.1666666666666664E-2</v>
      </c>
      <c r="AY450" s="8">
        <v>0</v>
      </c>
      <c r="AZ450" s="8">
        <v>8.6956521739130432E-2</v>
      </c>
    </row>
    <row r="451" spans="1:52" x14ac:dyDescent="0.25">
      <c r="A451" s="1" t="s">
        <v>303</v>
      </c>
      <c r="B451">
        <v>1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 s="8">
        <v>4.1666666666666664E-2</v>
      </c>
      <c r="AY451" s="8">
        <v>0.08</v>
      </c>
      <c r="AZ451" s="8">
        <v>0</v>
      </c>
    </row>
    <row r="452" spans="1:52" x14ac:dyDescent="0.25">
      <c r="A452" s="1" t="s">
        <v>248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 s="8">
        <v>4.1666666666666664E-2</v>
      </c>
      <c r="AY452" s="8">
        <v>0.08</v>
      </c>
      <c r="AZ452" s="8">
        <v>0</v>
      </c>
    </row>
    <row r="453" spans="1:52" x14ac:dyDescent="0.25">
      <c r="A453" s="1" t="s">
        <v>375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1</v>
      </c>
      <c r="H453">
        <v>0</v>
      </c>
      <c r="I453">
        <v>0</v>
      </c>
      <c r="J453">
        <v>1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 s="8">
        <v>4.1666666666666664E-2</v>
      </c>
      <c r="AY453" s="8">
        <v>0.08</v>
      </c>
      <c r="AZ453" s="8">
        <v>0</v>
      </c>
    </row>
    <row r="454" spans="1:52" x14ac:dyDescent="0.25">
      <c r="A454" s="1" t="s">
        <v>905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1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1</v>
      </c>
      <c r="AX454" s="8">
        <v>4.1666666666666664E-2</v>
      </c>
      <c r="AY454" s="8">
        <v>0</v>
      </c>
      <c r="AZ454" s="8">
        <v>8.6956521739130432E-2</v>
      </c>
    </row>
    <row r="455" spans="1:52" x14ac:dyDescent="0.25">
      <c r="A455" s="1" t="s">
        <v>714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1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1</v>
      </c>
      <c r="AW455">
        <v>0</v>
      </c>
      <c r="AX455" s="8">
        <v>4.1666666666666664E-2</v>
      </c>
      <c r="AY455" s="8">
        <v>0</v>
      </c>
      <c r="AZ455" s="8">
        <v>8.6956521739130432E-2</v>
      </c>
    </row>
    <row r="456" spans="1:52" x14ac:dyDescent="0.25">
      <c r="A456" s="1" t="s">
        <v>541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1</v>
      </c>
      <c r="AW456">
        <v>1</v>
      </c>
      <c r="AX456" s="8">
        <v>4.1666666666666664E-2</v>
      </c>
      <c r="AY456" s="8">
        <v>0</v>
      </c>
      <c r="AZ456" s="8">
        <v>8.6956521739130432E-2</v>
      </c>
    </row>
    <row r="457" spans="1:52" x14ac:dyDescent="0.25">
      <c r="A457" s="1" t="s">
        <v>510</v>
      </c>
      <c r="B457">
        <v>0</v>
      </c>
      <c r="C457">
        <v>0</v>
      </c>
      <c r="D457">
        <v>0</v>
      </c>
      <c r="E457">
        <v>1</v>
      </c>
      <c r="F457">
        <v>1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 s="8">
        <v>4.1666666666666664E-2</v>
      </c>
      <c r="AY457" s="8">
        <v>0.08</v>
      </c>
      <c r="AZ457" s="8">
        <v>0</v>
      </c>
    </row>
    <row r="458" spans="1:52" x14ac:dyDescent="0.25">
      <c r="A458" s="1" t="s">
        <v>377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1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1</v>
      </c>
      <c r="AX458" s="8">
        <v>4.1666666666666664E-2</v>
      </c>
      <c r="AY458" s="8">
        <v>0</v>
      </c>
      <c r="AZ458" s="8">
        <v>8.6956521739130432E-2</v>
      </c>
    </row>
    <row r="459" spans="1:52" x14ac:dyDescent="0.25">
      <c r="A459" s="1" t="s">
        <v>361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1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1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 s="8">
        <v>4.1666666666666664E-2</v>
      </c>
      <c r="AY459" s="8">
        <v>0.04</v>
      </c>
      <c r="AZ459" s="8">
        <v>4.3478260869565216E-2</v>
      </c>
    </row>
    <row r="460" spans="1:52" x14ac:dyDescent="0.25">
      <c r="A460" s="1" t="s">
        <v>77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1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1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 s="8">
        <v>4.1666666666666664E-2</v>
      </c>
      <c r="AY460" s="8">
        <v>0.08</v>
      </c>
      <c r="AZ460" s="8">
        <v>0</v>
      </c>
    </row>
    <row r="461" spans="1:52" x14ac:dyDescent="0.25">
      <c r="A461" s="1" t="s">
        <v>220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1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1</v>
      </c>
      <c r="AX461" s="8">
        <v>4.1666666666666664E-2</v>
      </c>
      <c r="AY461" s="8">
        <v>0</v>
      </c>
      <c r="AZ461" s="8">
        <v>8.6956521739130432E-2</v>
      </c>
    </row>
    <row r="462" spans="1:52" x14ac:dyDescent="0.25">
      <c r="A462" s="1" t="s">
        <v>244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</v>
      </c>
      <c r="X462">
        <v>1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 s="8">
        <v>4.1666666666666664E-2</v>
      </c>
      <c r="AY462" s="8">
        <v>0.08</v>
      </c>
      <c r="AZ462" s="8">
        <v>0</v>
      </c>
    </row>
    <row r="463" spans="1:52" x14ac:dyDescent="0.25">
      <c r="A463" s="1" t="s">
        <v>839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1</v>
      </c>
      <c r="AQ463">
        <v>0</v>
      </c>
      <c r="AR463">
        <v>0</v>
      </c>
      <c r="AS463">
        <v>0</v>
      </c>
      <c r="AT463">
        <v>1</v>
      </c>
      <c r="AU463">
        <v>0</v>
      </c>
      <c r="AV463">
        <v>0</v>
      </c>
      <c r="AW463">
        <v>0</v>
      </c>
      <c r="AX463" s="8">
        <v>4.1666666666666664E-2</v>
      </c>
      <c r="AY463" s="8">
        <v>0</v>
      </c>
      <c r="AZ463" s="8">
        <v>8.6956521739130432E-2</v>
      </c>
    </row>
    <row r="464" spans="1:52" x14ac:dyDescent="0.25">
      <c r="A464" s="1" t="s">
        <v>96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1</v>
      </c>
      <c r="AI464">
        <v>0</v>
      </c>
      <c r="AJ464">
        <v>1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 s="8">
        <v>4.1666666666666664E-2</v>
      </c>
      <c r="AY464" s="8">
        <v>0</v>
      </c>
      <c r="AZ464" s="8">
        <v>8.6956521739130432E-2</v>
      </c>
    </row>
    <row r="465" spans="1:52" x14ac:dyDescent="0.25">
      <c r="A465" s="1" t="s">
        <v>1056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1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1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 s="8">
        <v>4.1666666666666664E-2</v>
      </c>
      <c r="AY465" s="8">
        <v>0</v>
      </c>
      <c r="AZ465" s="8">
        <v>8.6956521739130432E-2</v>
      </c>
    </row>
    <row r="466" spans="1:52" x14ac:dyDescent="0.25">
      <c r="A466" s="1" t="s">
        <v>803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1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1</v>
      </c>
      <c r="AX466" s="8">
        <v>4.1666666666666664E-2</v>
      </c>
      <c r="AY466" s="8">
        <v>0</v>
      </c>
      <c r="AZ466" s="8">
        <v>8.6956521739130432E-2</v>
      </c>
    </row>
    <row r="467" spans="1:52" x14ac:dyDescent="0.25">
      <c r="A467" s="1" t="s">
        <v>596</v>
      </c>
      <c r="B467">
        <v>0</v>
      </c>
      <c r="C467">
        <v>0</v>
      </c>
      <c r="D467">
        <v>0</v>
      </c>
      <c r="E467">
        <v>0</v>
      </c>
      <c r="F467">
        <v>1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1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 s="8">
        <v>4.1666666666666664E-2</v>
      </c>
      <c r="AY467" s="8">
        <v>0.04</v>
      </c>
      <c r="AZ467" s="8">
        <v>4.3478260869565216E-2</v>
      </c>
    </row>
    <row r="468" spans="1:52" x14ac:dyDescent="0.25">
      <c r="A468" s="1" t="s">
        <v>176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1</v>
      </c>
      <c r="AP468">
        <v>1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 s="8">
        <v>4.1666666666666664E-2</v>
      </c>
      <c r="AY468" s="8">
        <v>0</v>
      </c>
      <c r="AZ468" s="8">
        <v>8.6956521739130432E-2</v>
      </c>
    </row>
    <row r="469" spans="1:52" x14ac:dyDescent="0.25">
      <c r="A469" s="1" t="s">
        <v>870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1</v>
      </c>
      <c r="AG469">
        <v>0</v>
      </c>
      <c r="AH469">
        <v>0</v>
      </c>
      <c r="AI469">
        <v>0</v>
      </c>
      <c r="AJ469">
        <v>1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 s="8">
        <v>4.1666666666666664E-2</v>
      </c>
      <c r="AY469" s="8">
        <v>0</v>
      </c>
      <c r="AZ469" s="8">
        <v>8.6956521739130432E-2</v>
      </c>
    </row>
    <row r="470" spans="1:52" x14ac:dyDescent="0.25">
      <c r="A470" s="1" t="s">
        <v>600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1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1</v>
      </c>
      <c r="AW470">
        <v>0</v>
      </c>
      <c r="AX470" s="8">
        <v>4.1666666666666664E-2</v>
      </c>
      <c r="AY470" s="8">
        <v>0.04</v>
      </c>
      <c r="AZ470" s="8">
        <v>4.3478260869565216E-2</v>
      </c>
    </row>
    <row r="471" spans="1:52" x14ac:dyDescent="0.25">
      <c r="A471" s="1" t="s">
        <v>1042</v>
      </c>
      <c r="B471">
        <v>0</v>
      </c>
      <c r="C471">
        <v>0</v>
      </c>
      <c r="D471">
        <v>0</v>
      </c>
      <c r="E471">
        <v>0</v>
      </c>
      <c r="F471">
        <v>1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1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 s="8">
        <v>4.1666666666666664E-2</v>
      </c>
      <c r="AY471" s="8">
        <v>0.04</v>
      </c>
      <c r="AZ471" s="8">
        <v>4.3478260869565216E-2</v>
      </c>
    </row>
    <row r="472" spans="1:52" x14ac:dyDescent="0.25">
      <c r="A472" s="1" t="s">
        <v>234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1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1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 s="8">
        <v>4.1666666666666664E-2</v>
      </c>
      <c r="AY472" s="8">
        <v>0</v>
      </c>
      <c r="AZ472" s="8">
        <v>8.6956521739130432E-2</v>
      </c>
    </row>
    <row r="473" spans="1:52" x14ac:dyDescent="0.25">
      <c r="A473" s="1" t="s">
        <v>1032</v>
      </c>
      <c r="B473">
        <v>0</v>
      </c>
      <c r="C473">
        <v>0</v>
      </c>
      <c r="D473">
        <v>0</v>
      </c>
      <c r="E473">
        <v>0</v>
      </c>
      <c r="F473">
        <v>1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1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 s="8">
        <v>4.1666666666666664E-2</v>
      </c>
      <c r="AY473" s="8">
        <v>0.04</v>
      </c>
      <c r="AZ473" s="8">
        <v>4.3478260869565216E-2</v>
      </c>
    </row>
    <row r="474" spans="1:52" x14ac:dyDescent="0.25">
      <c r="A474" s="1" t="s">
        <v>591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1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1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 s="8">
        <v>4.1666666666666664E-2</v>
      </c>
      <c r="AY474" s="8">
        <v>0</v>
      </c>
      <c r="AZ474" s="8">
        <v>8.6956521739130432E-2</v>
      </c>
    </row>
    <row r="475" spans="1:52" x14ac:dyDescent="0.25">
      <c r="A475" s="1" t="s">
        <v>897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1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1</v>
      </c>
      <c r="AX475" s="8">
        <v>4.1666666666666664E-2</v>
      </c>
      <c r="AY475" s="8">
        <v>0</v>
      </c>
      <c r="AZ475" s="8">
        <v>8.6956521739130432E-2</v>
      </c>
    </row>
    <row r="476" spans="1:52" x14ac:dyDescent="0.25">
      <c r="A476" s="1" t="s">
        <v>276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1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1</v>
      </c>
      <c r="AV476">
        <v>0</v>
      </c>
      <c r="AW476">
        <v>0</v>
      </c>
      <c r="AX476" s="8">
        <v>4.1666666666666664E-2</v>
      </c>
      <c r="AY476" s="8">
        <v>0.04</v>
      </c>
      <c r="AZ476" s="8">
        <v>4.3478260869565216E-2</v>
      </c>
    </row>
    <row r="477" spans="1:52" x14ac:dyDescent="0.25">
      <c r="A477" s="1" t="s">
        <v>502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1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 s="8">
        <v>4.1666666666666664E-2</v>
      </c>
      <c r="AY477" s="8">
        <v>0</v>
      </c>
      <c r="AZ477" s="8">
        <v>8.6956521739130432E-2</v>
      </c>
    </row>
    <row r="478" spans="1:52" x14ac:dyDescent="0.25">
      <c r="A478" s="1" t="s">
        <v>161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1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1</v>
      </c>
      <c r="AX478" s="8">
        <v>4.1666666666666664E-2</v>
      </c>
      <c r="AY478" s="8">
        <v>0</v>
      </c>
      <c r="AZ478" s="8">
        <v>8.6956521739130432E-2</v>
      </c>
    </row>
    <row r="479" spans="1:52" x14ac:dyDescent="0.25">
      <c r="A479" s="1" t="s">
        <v>911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1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1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 s="8">
        <v>4.1666666666666664E-2</v>
      </c>
      <c r="AY479" s="8">
        <v>0</v>
      </c>
      <c r="AZ479" s="8">
        <v>8.6956521739130432E-2</v>
      </c>
    </row>
    <row r="480" spans="1:52" x14ac:dyDescent="0.25">
      <c r="A480" s="1" t="s">
        <v>782</v>
      </c>
      <c r="B480">
        <v>0</v>
      </c>
      <c r="C480">
        <v>0</v>
      </c>
      <c r="D480">
        <v>0</v>
      </c>
      <c r="E480">
        <v>0</v>
      </c>
      <c r="F480">
        <v>1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1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 s="8">
        <v>4.1666666666666664E-2</v>
      </c>
      <c r="AY480" s="8">
        <v>0.08</v>
      </c>
      <c r="AZ480" s="8">
        <v>0</v>
      </c>
    </row>
    <row r="481" spans="1:52" x14ac:dyDescent="0.25">
      <c r="A481" s="1" t="s">
        <v>907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1</v>
      </c>
      <c r="AQ481">
        <v>1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 s="8">
        <v>4.1666666666666664E-2</v>
      </c>
      <c r="AY481" s="8">
        <v>0</v>
      </c>
      <c r="AZ481" s="8">
        <v>8.6956521739130432E-2</v>
      </c>
    </row>
    <row r="482" spans="1:52" x14ac:dyDescent="0.25">
      <c r="A482" s="1" t="s">
        <v>212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1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1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 s="8">
        <v>4.1666666666666664E-2</v>
      </c>
      <c r="AY482" s="8">
        <v>0.04</v>
      </c>
      <c r="AZ482" s="8">
        <v>4.3478260869565216E-2</v>
      </c>
    </row>
    <row r="483" spans="1:52" x14ac:dyDescent="0.25">
      <c r="A483" s="1" t="s">
        <v>117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1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1</v>
      </c>
      <c r="AX483" s="8">
        <v>4.1666666666666664E-2</v>
      </c>
      <c r="AY483" s="8">
        <v>0</v>
      </c>
      <c r="AZ483" s="8">
        <v>8.6956521739130432E-2</v>
      </c>
    </row>
    <row r="484" spans="1:52" x14ac:dyDescent="0.25">
      <c r="A484" s="1" t="s">
        <v>454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1</v>
      </c>
      <c r="AR484">
        <v>0</v>
      </c>
      <c r="AS484">
        <v>0</v>
      </c>
      <c r="AT484">
        <v>1</v>
      </c>
      <c r="AU484">
        <v>0</v>
      </c>
      <c r="AV484">
        <v>0</v>
      </c>
      <c r="AW484">
        <v>0</v>
      </c>
      <c r="AX484" s="8">
        <v>4.1666666666666664E-2</v>
      </c>
      <c r="AY484" s="8">
        <v>0</v>
      </c>
      <c r="AZ484" s="8">
        <v>8.6956521739130432E-2</v>
      </c>
    </row>
    <row r="485" spans="1:52" x14ac:dyDescent="0.25">
      <c r="A485" s="1" t="s">
        <v>363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1</v>
      </c>
      <c r="K485">
        <v>1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 s="8">
        <v>4.1666666666666664E-2</v>
      </c>
      <c r="AY485" s="8">
        <v>0.08</v>
      </c>
      <c r="AZ485" s="8">
        <v>0</v>
      </c>
    </row>
    <row r="486" spans="1:52" x14ac:dyDescent="0.25">
      <c r="A486" s="1" t="s">
        <v>87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1</v>
      </c>
      <c r="AW486">
        <v>1</v>
      </c>
      <c r="AX486" s="8">
        <v>4.1666666666666664E-2</v>
      </c>
      <c r="AY486" s="8">
        <v>0</v>
      </c>
      <c r="AZ486" s="8">
        <v>8.6956521739130432E-2</v>
      </c>
    </row>
    <row r="487" spans="1:52" x14ac:dyDescent="0.25">
      <c r="A487" s="1" t="s">
        <v>769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1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1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 s="8">
        <v>4.1666666666666664E-2</v>
      </c>
      <c r="AY487" s="8">
        <v>0.04</v>
      </c>
      <c r="AZ487" s="8">
        <v>4.3478260869565216E-2</v>
      </c>
    </row>
    <row r="488" spans="1:52" x14ac:dyDescent="0.25">
      <c r="A488" s="1" t="s">
        <v>706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1</v>
      </c>
      <c r="AL488">
        <v>1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 s="8">
        <v>4.1666666666666664E-2</v>
      </c>
      <c r="AY488" s="8">
        <v>0</v>
      </c>
      <c r="AZ488" s="8">
        <v>8.6956521739130432E-2</v>
      </c>
    </row>
    <row r="489" spans="1:52" x14ac:dyDescent="0.25">
      <c r="A489" s="1" t="s">
        <v>940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1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1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 s="8">
        <v>4.1666666666666664E-2</v>
      </c>
      <c r="AY489" s="8">
        <v>0.08</v>
      </c>
      <c r="AZ489" s="8">
        <v>0</v>
      </c>
    </row>
    <row r="490" spans="1:52" x14ac:dyDescent="0.25">
      <c r="A490" s="1" t="s">
        <v>497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1</v>
      </c>
      <c r="L490">
        <v>0</v>
      </c>
      <c r="M490">
        <v>0</v>
      </c>
      <c r="N490">
        <v>1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 s="8">
        <v>4.1666666666666664E-2</v>
      </c>
      <c r="AY490" s="8">
        <v>0.08</v>
      </c>
      <c r="AZ490" s="8">
        <v>0</v>
      </c>
    </row>
    <row r="491" spans="1:52" x14ac:dyDescent="0.25">
      <c r="A491" s="1" t="s">
        <v>116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1</v>
      </c>
      <c r="AI491">
        <v>0</v>
      </c>
      <c r="AJ491">
        <v>1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 s="8">
        <v>4.1666666666666664E-2</v>
      </c>
      <c r="AY491" s="8">
        <v>0</v>
      </c>
      <c r="AZ491" s="8">
        <v>8.6956521739130432E-2</v>
      </c>
    </row>
    <row r="492" spans="1:52" x14ac:dyDescent="0.25">
      <c r="A492" s="1" t="s">
        <v>108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1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1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 s="8">
        <v>4.1666666666666664E-2</v>
      </c>
      <c r="AY492" s="8">
        <v>0.04</v>
      </c>
      <c r="AZ492" s="8">
        <v>4.3478260869565216E-2</v>
      </c>
    </row>
    <row r="493" spans="1:52" x14ac:dyDescent="0.25">
      <c r="A493" s="1" t="s">
        <v>869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1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1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 s="8">
        <v>4.1666666666666664E-2</v>
      </c>
      <c r="AY493" s="8">
        <v>0</v>
      </c>
      <c r="AZ493" s="8">
        <v>8.6956521739130432E-2</v>
      </c>
    </row>
    <row r="494" spans="1:52" x14ac:dyDescent="0.25">
      <c r="A494" s="1" t="s">
        <v>317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1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 s="8">
        <v>4.1666666666666664E-2</v>
      </c>
      <c r="AY494" s="8">
        <v>0.04</v>
      </c>
      <c r="AZ494" s="8">
        <v>4.3478260869565216E-2</v>
      </c>
    </row>
    <row r="495" spans="1:52" x14ac:dyDescent="0.25">
      <c r="A495" s="1" t="s">
        <v>620</v>
      </c>
      <c r="B495">
        <v>0</v>
      </c>
      <c r="C495">
        <v>0</v>
      </c>
      <c r="D495">
        <v>1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1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 s="8">
        <v>4.1666666666666664E-2</v>
      </c>
      <c r="AY495" s="8">
        <v>0.04</v>
      </c>
      <c r="AZ495" s="8">
        <v>4.3478260869565216E-2</v>
      </c>
    </row>
    <row r="496" spans="1:52" x14ac:dyDescent="0.25">
      <c r="A496" s="1" t="s">
        <v>346</v>
      </c>
      <c r="B496">
        <v>1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1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 s="8">
        <v>4.1666666666666664E-2</v>
      </c>
      <c r="AY496" s="8">
        <v>0.04</v>
      </c>
      <c r="AZ496" s="8">
        <v>4.3478260869565216E-2</v>
      </c>
    </row>
    <row r="497" spans="1:52" x14ac:dyDescent="0.25">
      <c r="A497" s="1" t="s">
        <v>775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1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 s="8">
        <v>4.1666666666666664E-2</v>
      </c>
      <c r="AY497" s="8">
        <v>0.04</v>
      </c>
      <c r="AZ497" s="8">
        <v>4.3478260869565216E-2</v>
      </c>
    </row>
    <row r="498" spans="1:52" x14ac:dyDescent="0.25">
      <c r="A498" s="1" t="s">
        <v>260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1</v>
      </c>
      <c r="O498">
        <v>1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 s="8">
        <v>4.1666666666666664E-2</v>
      </c>
      <c r="AY498" s="8">
        <v>0.08</v>
      </c>
      <c r="AZ498" s="8">
        <v>0</v>
      </c>
    </row>
    <row r="499" spans="1:52" x14ac:dyDescent="0.25">
      <c r="A499" s="1" t="s">
        <v>1064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1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1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 s="8">
        <v>4.1666666666666664E-2</v>
      </c>
      <c r="AY499" s="8">
        <v>0</v>
      </c>
      <c r="AZ499" s="8">
        <v>8.6956521739130432E-2</v>
      </c>
    </row>
    <row r="500" spans="1:52" x14ac:dyDescent="0.25">
      <c r="A500" s="1" t="s">
        <v>424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1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1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 s="8">
        <v>4.1666666666666664E-2</v>
      </c>
      <c r="AY500" s="8">
        <v>0</v>
      </c>
      <c r="AZ500" s="8">
        <v>8.6956521739130432E-2</v>
      </c>
    </row>
    <row r="501" spans="1:52" x14ac:dyDescent="0.25">
      <c r="A501" s="1" t="s">
        <v>95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1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1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 s="8">
        <v>4.1666666666666664E-2</v>
      </c>
      <c r="AY501" s="8">
        <v>0.04</v>
      </c>
      <c r="AZ501" s="8">
        <v>4.3478260869565216E-2</v>
      </c>
    </row>
    <row r="502" spans="1:52" x14ac:dyDescent="0.25">
      <c r="A502" s="1" t="s">
        <v>788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1</v>
      </c>
      <c r="AI502">
        <v>0</v>
      </c>
      <c r="AJ502">
        <v>0</v>
      </c>
      <c r="AK502">
        <v>1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 s="8">
        <v>4.1666666666666664E-2</v>
      </c>
      <c r="AY502" s="8">
        <v>0</v>
      </c>
      <c r="AZ502" s="8">
        <v>8.6956521739130432E-2</v>
      </c>
    </row>
    <row r="503" spans="1:52" x14ac:dyDescent="0.25">
      <c r="A503" s="1" t="s">
        <v>241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1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1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 s="8">
        <v>4.1666666666666664E-2</v>
      </c>
      <c r="AY503" s="8">
        <v>0.08</v>
      </c>
      <c r="AZ503" s="8">
        <v>0</v>
      </c>
    </row>
    <row r="504" spans="1:52" x14ac:dyDescent="0.25">
      <c r="A504" s="1" t="s">
        <v>187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1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1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 s="8">
        <v>4.1666666666666664E-2</v>
      </c>
      <c r="AY504" s="8">
        <v>0</v>
      </c>
      <c r="AZ504" s="8">
        <v>8.6956521739130432E-2</v>
      </c>
    </row>
    <row r="505" spans="1:52" x14ac:dyDescent="0.25">
      <c r="A505" s="1" t="s">
        <v>1123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1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1</v>
      </c>
      <c r="AU505">
        <v>0</v>
      </c>
      <c r="AV505">
        <v>0</v>
      </c>
      <c r="AW505">
        <v>0</v>
      </c>
      <c r="AX505" s="8">
        <v>4.1666666666666664E-2</v>
      </c>
      <c r="AY505" s="8">
        <v>0</v>
      </c>
      <c r="AZ505" s="8">
        <v>8.6956521739130432E-2</v>
      </c>
    </row>
    <row r="506" spans="1:52" x14ac:dyDescent="0.25">
      <c r="A506" s="1" t="s">
        <v>920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1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1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 s="8">
        <v>4.1666666666666664E-2</v>
      </c>
      <c r="AY506" s="8">
        <v>0.08</v>
      </c>
      <c r="AZ506" s="8">
        <v>0</v>
      </c>
    </row>
    <row r="507" spans="1:52" x14ac:dyDescent="0.25">
      <c r="A507" s="1" t="s">
        <v>875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1</v>
      </c>
      <c r="AF507">
        <v>0</v>
      </c>
      <c r="AG507">
        <v>0</v>
      </c>
      <c r="AH507">
        <v>0</v>
      </c>
      <c r="AI507">
        <v>1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 s="8">
        <v>4.1666666666666664E-2</v>
      </c>
      <c r="AY507" s="8">
        <v>0</v>
      </c>
      <c r="AZ507" s="8">
        <v>8.6956521739130432E-2</v>
      </c>
    </row>
    <row r="508" spans="1:52" x14ac:dyDescent="0.25">
      <c r="A508" s="1" t="s">
        <v>436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1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1</v>
      </c>
      <c r="AX508" s="8">
        <v>4.1666666666666664E-2</v>
      </c>
      <c r="AY508" s="8">
        <v>0</v>
      </c>
      <c r="AZ508" s="8">
        <v>8.6956521739130432E-2</v>
      </c>
    </row>
    <row r="509" spans="1:52" x14ac:dyDescent="0.25">
      <c r="A509" s="1" t="s">
        <v>94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1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1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 s="8">
        <v>4.1666666666666664E-2</v>
      </c>
      <c r="AY509" s="8">
        <v>0.08</v>
      </c>
      <c r="AZ509" s="8">
        <v>0</v>
      </c>
    </row>
    <row r="510" spans="1:52" x14ac:dyDescent="0.25">
      <c r="A510" s="1" t="s">
        <v>494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1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1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 s="8">
        <v>4.1666666666666664E-2</v>
      </c>
      <c r="AY510" s="8">
        <v>0</v>
      </c>
      <c r="AZ510" s="8">
        <v>8.6956521739130432E-2</v>
      </c>
    </row>
    <row r="511" spans="1:52" x14ac:dyDescent="0.25">
      <c r="A511" s="1" t="s">
        <v>678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1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1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 s="8">
        <v>4.1666666666666664E-2</v>
      </c>
      <c r="AY511" s="8">
        <v>0.08</v>
      </c>
      <c r="AZ511" s="8">
        <v>0</v>
      </c>
    </row>
    <row r="512" spans="1:52" x14ac:dyDescent="0.25">
      <c r="A512" s="1" t="s">
        <v>801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1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1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 s="8">
        <v>4.1666666666666664E-2</v>
      </c>
      <c r="AY512" s="8">
        <v>0</v>
      </c>
      <c r="AZ512" s="8">
        <v>8.6956521739130432E-2</v>
      </c>
    </row>
    <row r="513" spans="1:52" x14ac:dyDescent="0.25">
      <c r="A513" s="1" t="s">
        <v>1099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1</v>
      </c>
      <c r="AV513">
        <v>0</v>
      </c>
      <c r="AW513">
        <v>0</v>
      </c>
      <c r="AX513" s="8">
        <v>4.1666666666666664E-2</v>
      </c>
      <c r="AY513" s="8">
        <v>0.04</v>
      </c>
      <c r="AZ513" s="8">
        <v>4.3478260869565216E-2</v>
      </c>
    </row>
    <row r="514" spans="1:52" x14ac:dyDescent="0.25">
      <c r="A514" s="1" t="s">
        <v>474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1</v>
      </c>
      <c r="L514">
        <v>0</v>
      </c>
      <c r="M514">
        <v>0</v>
      </c>
      <c r="N514">
        <v>1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 s="8">
        <v>4.1666666666666664E-2</v>
      </c>
      <c r="AY514" s="8">
        <v>0.08</v>
      </c>
      <c r="AZ514" s="8">
        <v>0</v>
      </c>
    </row>
    <row r="515" spans="1:52" x14ac:dyDescent="0.25">
      <c r="A515" s="1" t="s">
        <v>583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1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 s="8">
        <v>4.1666666666666664E-2</v>
      </c>
      <c r="AY515" s="8">
        <v>0.08</v>
      </c>
      <c r="AZ515" s="8">
        <v>0</v>
      </c>
    </row>
    <row r="516" spans="1:52" x14ac:dyDescent="0.25">
      <c r="A516" s="1" t="s">
        <v>704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1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 s="8">
        <v>4.1666666666666664E-2</v>
      </c>
      <c r="AY516" s="8">
        <v>0.08</v>
      </c>
      <c r="AZ516" s="8">
        <v>0</v>
      </c>
    </row>
    <row r="517" spans="1:52" x14ac:dyDescent="0.25">
      <c r="A517" s="1" t="s">
        <v>896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1</v>
      </c>
      <c r="AR517">
        <v>0</v>
      </c>
      <c r="AS517">
        <v>0</v>
      </c>
      <c r="AT517">
        <v>1</v>
      </c>
      <c r="AU517">
        <v>0</v>
      </c>
      <c r="AV517">
        <v>0</v>
      </c>
      <c r="AW517">
        <v>0</v>
      </c>
      <c r="AX517" s="8">
        <v>4.1666666666666664E-2</v>
      </c>
      <c r="AY517" s="8">
        <v>0</v>
      </c>
      <c r="AZ517" s="8">
        <v>8.6956521739130432E-2</v>
      </c>
    </row>
    <row r="518" spans="1:52" x14ac:dyDescent="0.25">
      <c r="A518" s="1" t="s">
        <v>935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1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1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 s="8">
        <v>4.1666666666666664E-2</v>
      </c>
      <c r="AY518" s="8">
        <v>0</v>
      </c>
      <c r="AZ518" s="8">
        <v>8.6956521739130432E-2</v>
      </c>
    </row>
    <row r="519" spans="1:52" x14ac:dyDescent="0.25">
      <c r="A519" s="1" t="s">
        <v>450</v>
      </c>
      <c r="B519">
        <v>0</v>
      </c>
      <c r="C519">
        <v>0</v>
      </c>
      <c r="D519">
        <v>0</v>
      </c>
      <c r="E519">
        <v>1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1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 s="8">
        <v>4.1666666666666664E-2</v>
      </c>
      <c r="AY519" s="8">
        <v>0.04</v>
      </c>
      <c r="AZ519" s="8">
        <v>4.3478260869565216E-2</v>
      </c>
    </row>
    <row r="520" spans="1:52" x14ac:dyDescent="0.25">
      <c r="A520" s="1" t="s">
        <v>791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1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1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 s="8">
        <v>4.1666666666666664E-2</v>
      </c>
      <c r="AY520" s="8">
        <v>0</v>
      </c>
      <c r="AZ520" s="8">
        <v>8.6956521739130432E-2</v>
      </c>
    </row>
    <row r="521" spans="1:52" x14ac:dyDescent="0.25">
      <c r="A521" s="1" t="s">
        <v>563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1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1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 s="8">
        <v>4.1666666666666664E-2</v>
      </c>
      <c r="AY521" s="8">
        <v>0.08</v>
      </c>
      <c r="AZ521" s="8">
        <v>0</v>
      </c>
    </row>
    <row r="522" spans="1:52" x14ac:dyDescent="0.25">
      <c r="A522" s="1" t="s">
        <v>460</v>
      </c>
      <c r="B522">
        <v>0</v>
      </c>
      <c r="C522">
        <v>0</v>
      </c>
      <c r="D522">
        <v>0</v>
      </c>
      <c r="E522">
        <v>0</v>
      </c>
      <c r="F522">
        <v>1</v>
      </c>
      <c r="G522">
        <v>0</v>
      </c>
      <c r="H522">
        <v>0</v>
      </c>
      <c r="I522">
        <v>0</v>
      </c>
      <c r="J522">
        <v>1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 s="8">
        <v>4.1666666666666664E-2</v>
      </c>
      <c r="AY522" s="8">
        <v>0.08</v>
      </c>
      <c r="AZ522" s="8">
        <v>0</v>
      </c>
    </row>
    <row r="523" spans="1:52" x14ac:dyDescent="0.25">
      <c r="A523" s="1" t="s">
        <v>483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 s="8">
        <v>4.1666666666666664E-2</v>
      </c>
      <c r="AY523" s="8">
        <v>0.08</v>
      </c>
      <c r="AZ523" s="8">
        <v>0</v>
      </c>
    </row>
    <row r="524" spans="1:52" x14ac:dyDescent="0.25">
      <c r="A524" s="1" t="s">
        <v>961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1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 s="8">
        <v>4.1666666666666664E-2</v>
      </c>
      <c r="AY524" s="8">
        <v>0.04</v>
      </c>
      <c r="AZ524" s="8">
        <v>4.3478260869565216E-2</v>
      </c>
    </row>
    <row r="525" spans="1:52" x14ac:dyDescent="0.25">
      <c r="A525" s="1" t="s">
        <v>356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1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1</v>
      </c>
      <c r="AV525">
        <v>0</v>
      </c>
      <c r="AW525">
        <v>0</v>
      </c>
      <c r="AX525" s="8">
        <v>4.1666666666666664E-2</v>
      </c>
      <c r="AY525" s="8">
        <v>0.04</v>
      </c>
      <c r="AZ525" s="8">
        <v>4.3478260869565216E-2</v>
      </c>
    </row>
    <row r="526" spans="1:52" x14ac:dyDescent="0.25">
      <c r="A526" s="1" t="s">
        <v>1110</v>
      </c>
      <c r="B526">
        <v>0</v>
      </c>
      <c r="C526">
        <v>0</v>
      </c>
      <c r="D526">
        <v>0</v>
      </c>
      <c r="E526">
        <v>0</v>
      </c>
      <c r="F526">
        <v>1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1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 s="8">
        <v>4.1666666666666664E-2</v>
      </c>
      <c r="AY526" s="8">
        <v>0.08</v>
      </c>
      <c r="AZ526" s="8">
        <v>0</v>
      </c>
    </row>
    <row r="527" spans="1:52" x14ac:dyDescent="0.25">
      <c r="A527" s="1" t="s">
        <v>151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1</v>
      </c>
      <c r="AF527">
        <v>1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 s="8">
        <v>4.1666666666666664E-2</v>
      </c>
      <c r="AY527" s="8">
        <v>0</v>
      </c>
      <c r="AZ527" s="8">
        <v>8.6956521739130432E-2</v>
      </c>
    </row>
    <row r="528" spans="1:52" x14ac:dyDescent="0.25">
      <c r="A528" s="1" t="s">
        <v>732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1</v>
      </c>
      <c r="H528">
        <v>0</v>
      </c>
      <c r="I528">
        <v>0</v>
      </c>
      <c r="J528">
        <v>0</v>
      </c>
      <c r="K528">
        <v>0</v>
      </c>
      <c r="L528">
        <v>1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 s="8">
        <v>4.1666666666666664E-2</v>
      </c>
      <c r="AY528" s="8">
        <v>0.08</v>
      </c>
      <c r="AZ528" s="8">
        <v>0</v>
      </c>
    </row>
    <row r="529" spans="1:52" x14ac:dyDescent="0.25">
      <c r="A529" s="1" t="s">
        <v>779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1</v>
      </c>
      <c r="M529">
        <v>0</v>
      </c>
      <c r="N529">
        <v>0</v>
      </c>
      <c r="O529">
        <v>0</v>
      </c>
      <c r="P529">
        <v>1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 s="8">
        <v>4.1666666666666664E-2</v>
      </c>
      <c r="AY529" s="8">
        <v>0.08</v>
      </c>
      <c r="AZ529" s="8">
        <v>0</v>
      </c>
    </row>
    <row r="530" spans="1:52" x14ac:dyDescent="0.25">
      <c r="A530" s="1" t="s">
        <v>681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1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1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 s="8">
        <v>4.1666666666666664E-2</v>
      </c>
      <c r="AY530" s="8">
        <v>0.04</v>
      </c>
      <c r="AZ530" s="8">
        <v>4.3478260869565216E-2</v>
      </c>
    </row>
    <row r="531" spans="1:52" x14ac:dyDescent="0.25">
      <c r="A531" s="1" t="s">
        <v>331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1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 s="8">
        <v>4.1666666666666664E-2</v>
      </c>
      <c r="AY531" s="8">
        <v>0.08</v>
      </c>
      <c r="AZ531" s="8">
        <v>0</v>
      </c>
    </row>
    <row r="532" spans="1:52" x14ac:dyDescent="0.25">
      <c r="A532" s="1" t="s">
        <v>605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1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1</v>
      </c>
      <c r="AV532">
        <v>0</v>
      </c>
      <c r="AW532">
        <v>0</v>
      </c>
      <c r="AX532" s="8">
        <v>4.1666666666666664E-2</v>
      </c>
      <c r="AY532" s="8">
        <v>0.04</v>
      </c>
      <c r="AZ532" s="8">
        <v>4.3478260869565216E-2</v>
      </c>
    </row>
    <row r="533" spans="1:52" x14ac:dyDescent="0.25">
      <c r="A533" s="1" t="s">
        <v>580</v>
      </c>
      <c r="B533">
        <v>0</v>
      </c>
      <c r="C533">
        <v>0</v>
      </c>
      <c r="D533">
        <v>0</v>
      </c>
      <c r="E533">
        <v>0</v>
      </c>
      <c r="F533">
        <v>1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1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 s="8">
        <v>4.1666666666666664E-2</v>
      </c>
      <c r="AY533" s="8">
        <v>0.08</v>
      </c>
      <c r="AZ533" s="8">
        <v>0</v>
      </c>
    </row>
    <row r="534" spans="1:52" x14ac:dyDescent="0.25">
      <c r="A534" s="1" t="s">
        <v>240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1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1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 s="8">
        <v>4.1666666666666664E-2</v>
      </c>
      <c r="AY534" s="8">
        <v>0.08</v>
      </c>
      <c r="AZ534" s="8">
        <v>0</v>
      </c>
    </row>
    <row r="535" spans="1:52" x14ac:dyDescent="0.25">
      <c r="A535" s="1" t="s">
        <v>892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1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1</v>
      </c>
      <c r="AU535">
        <v>0</v>
      </c>
      <c r="AV535">
        <v>0</v>
      </c>
      <c r="AW535">
        <v>0</v>
      </c>
      <c r="AX535" s="8">
        <v>4.1666666666666664E-2</v>
      </c>
      <c r="AY535" s="8">
        <v>0.04</v>
      </c>
      <c r="AZ535" s="8">
        <v>4.3478260869565216E-2</v>
      </c>
    </row>
    <row r="536" spans="1:52" x14ac:dyDescent="0.25">
      <c r="A536" s="1" t="s">
        <v>1098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1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1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 s="8">
        <v>4.1666666666666664E-2</v>
      </c>
      <c r="AY536" s="8">
        <v>0.08</v>
      </c>
      <c r="AZ536" s="8">
        <v>0</v>
      </c>
    </row>
    <row r="537" spans="1:52" x14ac:dyDescent="0.25">
      <c r="A537" s="1" t="s">
        <v>953</v>
      </c>
      <c r="B537">
        <v>0</v>
      </c>
      <c r="C537">
        <v>0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1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 s="8">
        <v>4.1666666666666664E-2</v>
      </c>
      <c r="AY537" s="8">
        <v>0.08</v>
      </c>
      <c r="AZ537" s="8">
        <v>0</v>
      </c>
    </row>
    <row r="538" spans="1:52" x14ac:dyDescent="0.25">
      <c r="A538" s="1" t="s">
        <v>104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1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1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 s="8">
        <v>4.1666666666666664E-2</v>
      </c>
      <c r="AY538" s="8">
        <v>0.04</v>
      </c>
      <c r="AZ538" s="8">
        <v>4.3478260869565216E-2</v>
      </c>
    </row>
    <row r="539" spans="1:52" x14ac:dyDescent="0.25">
      <c r="A539" s="1" t="s">
        <v>407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1</v>
      </c>
      <c r="AL539">
        <v>1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 s="8">
        <v>4.1666666666666664E-2</v>
      </c>
      <c r="AY539" s="8">
        <v>0</v>
      </c>
      <c r="AZ539" s="8">
        <v>8.6956521739130432E-2</v>
      </c>
    </row>
    <row r="540" spans="1:52" x14ac:dyDescent="0.25">
      <c r="A540" s="1" t="s">
        <v>698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1</v>
      </c>
      <c r="AL540">
        <v>1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 s="8">
        <v>4.1666666666666664E-2</v>
      </c>
      <c r="AY540" s="8">
        <v>0</v>
      </c>
      <c r="AZ540" s="8">
        <v>8.6956521739130432E-2</v>
      </c>
    </row>
    <row r="541" spans="1:52" x14ac:dyDescent="0.25">
      <c r="A541" s="1" t="s">
        <v>1101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1</v>
      </c>
      <c r="AL541">
        <v>1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 s="8">
        <v>4.1666666666666664E-2</v>
      </c>
      <c r="AY541" s="8">
        <v>0</v>
      </c>
      <c r="AZ541" s="8">
        <v>8.6956521739130432E-2</v>
      </c>
    </row>
    <row r="542" spans="1:52" x14ac:dyDescent="0.25">
      <c r="A542" s="1" t="s">
        <v>341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1</v>
      </c>
      <c r="AB542">
        <v>0</v>
      </c>
      <c r="AC542">
        <v>0</v>
      </c>
      <c r="AD542">
        <v>0</v>
      </c>
      <c r="AE542">
        <v>0</v>
      </c>
      <c r="AF542">
        <v>1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 s="8">
        <v>4.1666666666666664E-2</v>
      </c>
      <c r="AY542" s="8">
        <v>0</v>
      </c>
      <c r="AZ542" s="8">
        <v>8.6956521739130432E-2</v>
      </c>
    </row>
    <row r="543" spans="1:52" x14ac:dyDescent="0.25">
      <c r="A543" s="1" t="s">
        <v>1109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1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1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 s="8">
        <v>4.1666666666666664E-2</v>
      </c>
      <c r="AY543" s="8">
        <v>0.04</v>
      </c>
      <c r="AZ543" s="8">
        <v>4.3478260869565216E-2</v>
      </c>
    </row>
    <row r="544" spans="1:52" x14ac:dyDescent="0.25">
      <c r="A544" s="1" t="s">
        <v>308</v>
      </c>
      <c r="B544">
        <v>1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1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 s="8">
        <v>4.1666666666666664E-2</v>
      </c>
      <c r="AY544" s="8">
        <v>0.08</v>
      </c>
      <c r="AZ544" s="8">
        <v>0</v>
      </c>
    </row>
    <row r="545" spans="1:52" x14ac:dyDescent="0.25">
      <c r="A545" s="1" t="s">
        <v>593</v>
      </c>
      <c r="B545">
        <v>0</v>
      </c>
      <c r="C545">
        <v>0</v>
      </c>
      <c r="D545">
        <v>0</v>
      </c>
      <c r="E545">
        <v>1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1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 s="8">
        <v>4.1666666666666664E-2</v>
      </c>
      <c r="AY545" s="8">
        <v>0.04</v>
      </c>
      <c r="AZ545" s="8">
        <v>4.3478260869565216E-2</v>
      </c>
    </row>
    <row r="546" spans="1:52" x14ac:dyDescent="0.25">
      <c r="A546" s="1" t="s">
        <v>602</v>
      </c>
      <c r="B546">
        <v>0</v>
      </c>
      <c r="C546">
        <v>0</v>
      </c>
      <c r="D546">
        <v>0</v>
      </c>
      <c r="E546">
        <v>1</v>
      </c>
      <c r="F546">
        <v>1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 s="8">
        <v>4.1666666666666664E-2</v>
      </c>
      <c r="AY546" s="8">
        <v>0.08</v>
      </c>
      <c r="AZ546" s="8">
        <v>0</v>
      </c>
    </row>
    <row r="547" spans="1:52" x14ac:dyDescent="0.25">
      <c r="A547" s="1" t="s">
        <v>770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1</v>
      </c>
      <c r="O547">
        <v>0</v>
      </c>
      <c r="P547">
        <v>0</v>
      </c>
      <c r="Q547">
        <v>0</v>
      </c>
      <c r="R547">
        <v>1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 s="8">
        <v>4.1666666666666664E-2</v>
      </c>
      <c r="AY547" s="8">
        <v>0.08</v>
      </c>
      <c r="AZ547" s="8">
        <v>0</v>
      </c>
    </row>
    <row r="548" spans="1:52" x14ac:dyDescent="0.25">
      <c r="A548" s="1" t="s">
        <v>140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1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1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 s="8">
        <v>4.1666666666666664E-2</v>
      </c>
      <c r="AY548" s="8">
        <v>0.04</v>
      </c>
      <c r="AZ548" s="8">
        <v>4.3478260869565216E-2</v>
      </c>
    </row>
    <row r="549" spans="1:52" x14ac:dyDescent="0.25">
      <c r="A549" s="1" t="s">
        <v>902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1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1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 s="8">
        <v>4.1666666666666664E-2</v>
      </c>
      <c r="AY549" s="8">
        <v>0.04</v>
      </c>
      <c r="AZ549" s="8">
        <v>4.3478260869565216E-2</v>
      </c>
    </row>
    <row r="550" spans="1:52" x14ac:dyDescent="0.25">
      <c r="A550" s="1" t="s">
        <v>571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1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1</v>
      </c>
      <c r="AV550">
        <v>0</v>
      </c>
      <c r="AW550">
        <v>0</v>
      </c>
      <c r="AX550" s="8">
        <v>4.1666666666666664E-2</v>
      </c>
      <c r="AY550" s="8">
        <v>0.04</v>
      </c>
      <c r="AZ550" s="8">
        <v>4.3478260869565216E-2</v>
      </c>
    </row>
    <row r="551" spans="1:52" x14ac:dyDescent="0.25">
      <c r="A551" s="1" t="s">
        <v>292</v>
      </c>
      <c r="B551">
        <v>0</v>
      </c>
      <c r="C551">
        <v>0</v>
      </c>
      <c r="D551">
        <v>0</v>
      </c>
      <c r="E551">
        <v>0</v>
      </c>
      <c r="F551">
        <v>1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1</v>
      </c>
      <c r="AV551">
        <v>0</v>
      </c>
      <c r="AW551">
        <v>0</v>
      </c>
      <c r="AX551" s="8">
        <v>4.1666666666666664E-2</v>
      </c>
      <c r="AY551" s="8">
        <v>0.04</v>
      </c>
      <c r="AZ551" s="8">
        <v>4.3478260869565216E-2</v>
      </c>
    </row>
    <row r="552" spans="1:52" x14ac:dyDescent="0.25">
      <c r="A552" s="1" t="s">
        <v>767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1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1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 s="8">
        <v>4.1666666666666664E-2</v>
      </c>
      <c r="AY552" s="8">
        <v>0.04</v>
      </c>
      <c r="AZ552" s="8">
        <v>4.3478260869565216E-2</v>
      </c>
    </row>
    <row r="553" spans="1:52" x14ac:dyDescent="0.25">
      <c r="A553" s="1" t="s">
        <v>1030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1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1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 s="8">
        <v>4.1666666666666664E-2</v>
      </c>
      <c r="AY553" s="8">
        <v>0.08</v>
      </c>
      <c r="AZ553" s="8">
        <v>0</v>
      </c>
    </row>
    <row r="554" spans="1:52" x14ac:dyDescent="0.25">
      <c r="A554" s="1" t="s">
        <v>626</v>
      </c>
      <c r="B554">
        <v>0</v>
      </c>
      <c r="C554">
        <v>0</v>
      </c>
      <c r="D554">
        <v>0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1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 s="8">
        <v>4.1666666666666664E-2</v>
      </c>
      <c r="AY554" s="8">
        <v>0.04</v>
      </c>
      <c r="AZ554" s="8">
        <v>4.3478260869565216E-2</v>
      </c>
    </row>
    <row r="555" spans="1:52" x14ac:dyDescent="0.25">
      <c r="A555" s="1" t="s">
        <v>137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1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1</v>
      </c>
      <c r="AS555">
        <v>0</v>
      </c>
      <c r="AT555">
        <v>0</v>
      </c>
      <c r="AU555">
        <v>0</v>
      </c>
      <c r="AV555">
        <v>0</v>
      </c>
      <c r="AW555">
        <v>0</v>
      </c>
      <c r="AX555" s="8">
        <v>4.1666666666666664E-2</v>
      </c>
      <c r="AY555" s="8">
        <v>0.04</v>
      </c>
      <c r="AZ555" s="8">
        <v>4.3478260869565216E-2</v>
      </c>
    </row>
    <row r="556" spans="1:52" x14ac:dyDescent="0.25">
      <c r="A556" s="1" t="s">
        <v>311</v>
      </c>
      <c r="B556">
        <v>1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1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 s="8">
        <v>4.1666666666666664E-2</v>
      </c>
      <c r="AY556" s="8">
        <v>0.04</v>
      </c>
      <c r="AZ556" s="8">
        <v>4.3478260869565216E-2</v>
      </c>
    </row>
    <row r="557" spans="1:52" x14ac:dyDescent="0.25">
      <c r="A557" s="1" t="s">
        <v>955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1</v>
      </c>
      <c r="AI557">
        <v>0</v>
      </c>
      <c r="AJ557">
        <v>1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 s="8">
        <v>4.1666666666666664E-2</v>
      </c>
      <c r="AY557" s="8">
        <v>0</v>
      </c>
      <c r="AZ557" s="8">
        <v>8.6956521739130432E-2</v>
      </c>
    </row>
    <row r="558" spans="1:52" x14ac:dyDescent="0.25">
      <c r="A558" s="1" t="s">
        <v>302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1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1</v>
      </c>
      <c r="AV558">
        <v>0</v>
      </c>
      <c r="AW558">
        <v>0</v>
      </c>
      <c r="AX558" s="8">
        <v>4.1666666666666664E-2</v>
      </c>
      <c r="AY558" s="8">
        <v>0.04</v>
      </c>
      <c r="AZ558" s="8">
        <v>4.3478260869565216E-2</v>
      </c>
    </row>
    <row r="559" spans="1:52" x14ac:dyDescent="0.25">
      <c r="A559" s="1" t="s">
        <v>504</v>
      </c>
      <c r="B559">
        <v>0</v>
      </c>
      <c r="C559">
        <v>0</v>
      </c>
      <c r="D559">
        <v>0</v>
      </c>
      <c r="E559">
        <v>0</v>
      </c>
      <c r="F559">
        <v>1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1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 s="8">
        <v>4.1666666666666664E-2</v>
      </c>
      <c r="AY559" s="8">
        <v>0.04</v>
      </c>
      <c r="AZ559" s="8">
        <v>4.3478260869565216E-2</v>
      </c>
    </row>
    <row r="560" spans="1:52" x14ac:dyDescent="0.25">
      <c r="A560" s="1" t="s">
        <v>670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1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1</v>
      </c>
      <c r="AV560">
        <v>0</v>
      </c>
      <c r="AW560">
        <v>0</v>
      </c>
      <c r="AX560" s="8">
        <v>4.1666666666666664E-2</v>
      </c>
      <c r="AY560" s="8">
        <v>0.04</v>
      </c>
      <c r="AZ560" s="8">
        <v>4.3478260869565216E-2</v>
      </c>
    </row>
    <row r="561" spans="1:52" x14ac:dyDescent="0.25">
      <c r="A561" s="1" t="s">
        <v>677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1</v>
      </c>
      <c r="AO561">
        <v>1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 s="8">
        <v>4.1666666666666664E-2</v>
      </c>
      <c r="AY561" s="8">
        <v>0</v>
      </c>
      <c r="AZ561" s="8">
        <v>8.6956521739130432E-2</v>
      </c>
    </row>
    <row r="562" spans="1:52" x14ac:dyDescent="0.25">
      <c r="A562" s="1" t="s">
        <v>1054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1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1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 s="8">
        <v>4.1666666666666664E-2</v>
      </c>
      <c r="AY562" s="8">
        <v>0.04</v>
      </c>
      <c r="AZ562" s="8">
        <v>4.3478260869565216E-2</v>
      </c>
    </row>
    <row r="563" spans="1:52" x14ac:dyDescent="0.25">
      <c r="A563" s="1" t="s">
        <v>379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1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1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 s="8">
        <v>4.1666666666666664E-2</v>
      </c>
      <c r="AY563" s="8">
        <v>0</v>
      </c>
      <c r="AZ563" s="8">
        <v>8.6956521739130432E-2</v>
      </c>
    </row>
    <row r="564" spans="1:52" x14ac:dyDescent="0.25">
      <c r="A564" s="1" t="s">
        <v>430</v>
      </c>
      <c r="B564">
        <v>0</v>
      </c>
      <c r="C564">
        <v>0</v>
      </c>
      <c r="D564">
        <v>0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1</v>
      </c>
      <c r="AV564">
        <v>0</v>
      </c>
      <c r="AW564">
        <v>0</v>
      </c>
      <c r="AX564" s="8">
        <v>4.1666666666666664E-2</v>
      </c>
      <c r="AY564" s="8">
        <v>0.04</v>
      </c>
      <c r="AZ564" s="8">
        <v>4.3478260869565216E-2</v>
      </c>
    </row>
    <row r="565" spans="1:52" x14ac:dyDescent="0.25">
      <c r="A565" s="1" t="s">
        <v>719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1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1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 s="8">
        <v>4.1666666666666664E-2</v>
      </c>
      <c r="AY565" s="8">
        <v>0.08</v>
      </c>
      <c r="AZ565" s="8">
        <v>0</v>
      </c>
    </row>
    <row r="566" spans="1:52" x14ac:dyDescent="0.25">
      <c r="A566" s="1" t="s">
        <v>619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1</v>
      </c>
      <c r="AW566">
        <v>0</v>
      </c>
      <c r="AX566" s="8">
        <v>4.1666666666666664E-2</v>
      </c>
      <c r="AY566" s="8">
        <v>0.04</v>
      </c>
      <c r="AZ566" s="8">
        <v>4.3478260869565216E-2</v>
      </c>
    </row>
    <row r="567" spans="1:52" x14ac:dyDescent="0.25">
      <c r="A567" s="1" t="s">
        <v>470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1</v>
      </c>
      <c r="AL567">
        <v>1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 s="8">
        <v>4.1666666666666664E-2</v>
      </c>
      <c r="AY567" s="8">
        <v>0</v>
      </c>
      <c r="AZ567" s="8">
        <v>8.6956521739130432E-2</v>
      </c>
    </row>
    <row r="568" spans="1:52" x14ac:dyDescent="0.25">
      <c r="A568" s="1" t="s">
        <v>585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1</v>
      </c>
      <c r="AL568">
        <v>1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 s="8">
        <v>4.1666666666666664E-2</v>
      </c>
      <c r="AY568" s="8">
        <v>0</v>
      </c>
      <c r="AZ568" s="8">
        <v>8.6956521739130432E-2</v>
      </c>
    </row>
    <row r="569" spans="1:52" x14ac:dyDescent="0.25">
      <c r="A569" s="1" t="s">
        <v>587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1</v>
      </c>
      <c r="AL569">
        <v>1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 s="8">
        <v>4.1666666666666664E-2</v>
      </c>
      <c r="AY569" s="8">
        <v>0</v>
      </c>
      <c r="AZ569" s="8">
        <v>8.6956521739130432E-2</v>
      </c>
    </row>
    <row r="570" spans="1:52" x14ac:dyDescent="0.25">
      <c r="A570" s="1" t="s">
        <v>872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1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1</v>
      </c>
      <c r="AV570">
        <v>0</v>
      </c>
      <c r="AW570">
        <v>0</v>
      </c>
      <c r="AX570" s="8">
        <v>4.1666666666666664E-2</v>
      </c>
      <c r="AY570" s="8">
        <v>0.04</v>
      </c>
      <c r="AZ570" s="8">
        <v>4.3478260869565216E-2</v>
      </c>
    </row>
    <row r="571" spans="1:52" x14ac:dyDescent="0.25">
      <c r="A571" s="1" t="s">
        <v>115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1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1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 s="8">
        <v>4.1666666666666664E-2</v>
      </c>
      <c r="AY571" s="8">
        <v>0.08</v>
      </c>
      <c r="AZ571" s="8">
        <v>0</v>
      </c>
    </row>
    <row r="572" spans="1:52" x14ac:dyDescent="0.25">
      <c r="A572" s="1" t="s">
        <v>1093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1</v>
      </c>
      <c r="T572">
        <v>0</v>
      </c>
      <c r="U572">
        <v>0</v>
      </c>
      <c r="V572">
        <v>0</v>
      </c>
      <c r="W572">
        <v>0</v>
      </c>
      <c r="X572">
        <v>1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 s="8">
        <v>4.1666666666666664E-2</v>
      </c>
      <c r="AY572" s="8">
        <v>0.08</v>
      </c>
      <c r="AZ572" s="8">
        <v>0</v>
      </c>
    </row>
    <row r="573" spans="1:52" x14ac:dyDescent="0.25">
      <c r="A573" s="1" t="s">
        <v>1121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1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 s="8">
        <v>4.1666666666666664E-2</v>
      </c>
      <c r="AY573" s="8">
        <v>0.08</v>
      </c>
      <c r="AZ573" s="8">
        <v>0</v>
      </c>
    </row>
    <row r="574" spans="1:52" x14ac:dyDescent="0.25">
      <c r="A574" s="1" t="s">
        <v>641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1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1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 s="8">
        <v>4.1666666666666664E-2</v>
      </c>
      <c r="AY574" s="8">
        <v>0.08</v>
      </c>
      <c r="AZ574" s="8">
        <v>0</v>
      </c>
    </row>
    <row r="575" spans="1:52" x14ac:dyDescent="0.25">
      <c r="A575" s="1" t="s">
        <v>675</v>
      </c>
      <c r="B575">
        <v>0</v>
      </c>
      <c r="C575">
        <v>0</v>
      </c>
      <c r="D575">
        <v>0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1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 s="8">
        <v>4.1666666666666664E-2</v>
      </c>
      <c r="AY575" s="8">
        <v>0.04</v>
      </c>
      <c r="AZ575" s="8">
        <v>4.3478260869565216E-2</v>
      </c>
    </row>
    <row r="576" spans="1:52" x14ac:dyDescent="0.25">
      <c r="A576" s="1" t="s">
        <v>1004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1</v>
      </c>
      <c r="AI576">
        <v>1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 s="8">
        <v>4.1666666666666664E-2</v>
      </c>
      <c r="AY576" s="8">
        <v>0</v>
      </c>
      <c r="AZ576" s="8">
        <v>8.6956521739130432E-2</v>
      </c>
    </row>
    <row r="577" spans="1:52" x14ac:dyDescent="0.25">
      <c r="A577" s="1" t="s">
        <v>192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1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1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 s="8">
        <v>4.1666666666666664E-2</v>
      </c>
      <c r="AY577" s="8">
        <v>0</v>
      </c>
      <c r="AZ577" s="8">
        <v>8.6956521739130432E-2</v>
      </c>
    </row>
    <row r="578" spans="1:52" x14ac:dyDescent="0.25">
      <c r="A578" s="1" t="s">
        <v>703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1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1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 s="8">
        <v>4.1666666666666664E-2</v>
      </c>
      <c r="AY578" s="8">
        <v>0.04</v>
      </c>
      <c r="AZ578" s="8">
        <v>4.3478260869565216E-2</v>
      </c>
    </row>
    <row r="579" spans="1:52" x14ac:dyDescent="0.25">
      <c r="A579" s="1" t="s">
        <v>1112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1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1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 s="8">
        <v>4.1666666666666664E-2</v>
      </c>
      <c r="AY579" s="8">
        <v>0.08</v>
      </c>
      <c r="AZ579" s="8">
        <v>0</v>
      </c>
    </row>
    <row r="580" spans="1:52" x14ac:dyDescent="0.25">
      <c r="A580" s="1" t="s">
        <v>190</v>
      </c>
      <c r="B580">
        <v>0</v>
      </c>
      <c r="C580">
        <v>0</v>
      </c>
      <c r="D580">
        <v>0</v>
      </c>
      <c r="E580">
        <v>0</v>
      </c>
      <c r="F580">
        <v>1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1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 s="8">
        <v>4.1666666666666664E-2</v>
      </c>
      <c r="AY580" s="8">
        <v>0.08</v>
      </c>
      <c r="AZ580" s="8">
        <v>0</v>
      </c>
    </row>
    <row r="581" spans="1:52" x14ac:dyDescent="0.25">
      <c r="A581" s="1" t="s">
        <v>124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1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1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 s="8">
        <v>4.1666666666666664E-2</v>
      </c>
      <c r="AY581" s="8">
        <v>0</v>
      </c>
      <c r="AZ581" s="8">
        <v>8.6956521739130432E-2</v>
      </c>
    </row>
    <row r="582" spans="1:52" x14ac:dyDescent="0.25">
      <c r="A582" s="1" t="s">
        <v>608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1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1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 s="8">
        <v>4.1666666666666664E-2</v>
      </c>
      <c r="AY582" s="8">
        <v>0.04</v>
      </c>
      <c r="AZ582" s="8">
        <v>4.3478260869565216E-2</v>
      </c>
    </row>
    <row r="583" spans="1:52" x14ac:dyDescent="0.25">
      <c r="A583" s="1" t="s">
        <v>467</v>
      </c>
      <c r="B583">
        <v>0</v>
      </c>
      <c r="C583">
        <v>0</v>
      </c>
      <c r="D583">
        <v>0</v>
      </c>
      <c r="E583">
        <v>0</v>
      </c>
      <c r="F583">
        <v>1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1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 s="8">
        <v>4.1666666666666664E-2</v>
      </c>
      <c r="AY583" s="8">
        <v>0.04</v>
      </c>
      <c r="AZ583" s="8">
        <v>4.3478260869565216E-2</v>
      </c>
    </row>
    <row r="584" spans="1:52" x14ac:dyDescent="0.25">
      <c r="A584" s="1" t="s">
        <v>389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1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1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 s="8">
        <v>4.1666666666666664E-2</v>
      </c>
      <c r="AY584" s="8">
        <v>0.08</v>
      </c>
      <c r="AZ584" s="8">
        <v>0</v>
      </c>
    </row>
    <row r="585" spans="1:52" x14ac:dyDescent="0.25">
      <c r="A585" s="1" t="s">
        <v>273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1</v>
      </c>
      <c r="S585">
        <v>0</v>
      </c>
      <c r="T585">
        <v>0</v>
      </c>
      <c r="U585">
        <v>0</v>
      </c>
      <c r="V585">
        <v>0</v>
      </c>
      <c r="W585">
        <v>1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 s="8">
        <v>4.1666666666666664E-2</v>
      </c>
      <c r="AY585" s="8">
        <v>0.08</v>
      </c>
      <c r="AZ585" s="8">
        <v>0</v>
      </c>
    </row>
    <row r="586" spans="1:52" x14ac:dyDescent="0.25">
      <c r="A586" s="1" t="s">
        <v>218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1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1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 s="8">
        <v>4.1666666666666664E-2</v>
      </c>
      <c r="AY586" s="8">
        <v>0.04</v>
      </c>
      <c r="AZ586" s="8">
        <v>4.3478260869565216E-2</v>
      </c>
    </row>
    <row r="587" spans="1:52" x14ac:dyDescent="0.25">
      <c r="A587" s="1" t="s">
        <v>295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1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1</v>
      </c>
      <c r="AV587">
        <v>0</v>
      </c>
      <c r="AW587">
        <v>0</v>
      </c>
      <c r="AX587" s="8">
        <v>4.1666666666666664E-2</v>
      </c>
      <c r="AY587" s="8">
        <v>0.04</v>
      </c>
      <c r="AZ587" s="8">
        <v>4.3478260869565216E-2</v>
      </c>
    </row>
    <row r="588" spans="1:52" x14ac:dyDescent="0.25">
      <c r="A588" s="1" t="s">
        <v>984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1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1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 s="8">
        <v>4.1666666666666664E-2</v>
      </c>
      <c r="AY588" s="8">
        <v>0.08</v>
      </c>
      <c r="AZ588" s="8">
        <v>0</v>
      </c>
    </row>
    <row r="589" spans="1:52" x14ac:dyDescent="0.25">
      <c r="A589" s="1" t="s">
        <v>84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1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1</v>
      </c>
      <c r="AT589">
        <v>0</v>
      </c>
      <c r="AU589">
        <v>0</v>
      </c>
      <c r="AV589">
        <v>0</v>
      </c>
      <c r="AW589">
        <v>0</v>
      </c>
      <c r="AX589" s="8">
        <v>4.1666666666666664E-2</v>
      </c>
      <c r="AY589" s="8">
        <v>0.04</v>
      </c>
      <c r="AZ589" s="8">
        <v>4.3478260869565216E-2</v>
      </c>
    </row>
    <row r="590" spans="1:52" x14ac:dyDescent="0.25">
      <c r="A590" s="1" t="s">
        <v>399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1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1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 s="8">
        <v>4.1666666666666664E-2</v>
      </c>
      <c r="AY590" s="8">
        <v>0.08</v>
      </c>
      <c r="AZ590" s="8">
        <v>0</v>
      </c>
    </row>
    <row r="591" spans="1:52" x14ac:dyDescent="0.25">
      <c r="A591" s="1" t="s">
        <v>142</v>
      </c>
      <c r="B591">
        <v>0</v>
      </c>
      <c r="C591">
        <v>0</v>
      </c>
      <c r="D591">
        <v>0</v>
      </c>
      <c r="E591">
        <v>1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1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 s="8">
        <v>4.1666666666666664E-2</v>
      </c>
      <c r="AY591" s="8">
        <v>0.04</v>
      </c>
      <c r="AZ591" s="8">
        <v>4.3478260869565216E-2</v>
      </c>
    </row>
    <row r="592" spans="1:52" x14ac:dyDescent="0.25">
      <c r="A592" s="1" t="s">
        <v>682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1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1</v>
      </c>
      <c r="AW592">
        <v>0</v>
      </c>
      <c r="AX592" s="8">
        <v>4.1666666666666664E-2</v>
      </c>
      <c r="AY592" s="8">
        <v>0</v>
      </c>
      <c r="AZ592" s="8">
        <v>8.6956521739130432E-2</v>
      </c>
    </row>
    <row r="593" spans="1:52" x14ac:dyDescent="0.25">
      <c r="A593" s="1" t="s">
        <v>1035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1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1</v>
      </c>
      <c r="AT593">
        <v>0</v>
      </c>
      <c r="AU593">
        <v>0</v>
      </c>
      <c r="AV593">
        <v>0</v>
      </c>
      <c r="AW593">
        <v>0</v>
      </c>
      <c r="AX593" s="8">
        <v>4.1666666666666664E-2</v>
      </c>
      <c r="AY593" s="8">
        <v>0.04</v>
      </c>
      <c r="AZ593" s="8">
        <v>4.3478260869565216E-2</v>
      </c>
    </row>
    <row r="594" spans="1:52" x14ac:dyDescent="0.25">
      <c r="A594" s="1" t="s">
        <v>650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1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1</v>
      </c>
      <c r="AW594">
        <v>0</v>
      </c>
      <c r="AX594" s="8">
        <v>4.1666666666666664E-2</v>
      </c>
      <c r="AY594" s="8">
        <v>0.04</v>
      </c>
      <c r="AZ594" s="8">
        <v>4.3478260869565216E-2</v>
      </c>
    </row>
    <row r="595" spans="1:52" x14ac:dyDescent="0.25">
      <c r="A595" s="1" t="s">
        <v>62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1</v>
      </c>
      <c r="AU595">
        <v>0</v>
      </c>
      <c r="AV595">
        <v>1</v>
      </c>
      <c r="AW595">
        <v>0</v>
      </c>
      <c r="AX595" s="8">
        <v>4.1666666666666664E-2</v>
      </c>
      <c r="AY595" s="8">
        <v>0</v>
      </c>
      <c r="AZ595" s="8">
        <v>8.6956521739130432E-2</v>
      </c>
    </row>
    <row r="596" spans="1:52" x14ac:dyDescent="0.25">
      <c r="A596" s="1" t="s">
        <v>65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1</v>
      </c>
      <c r="AU596">
        <v>0</v>
      </c>
      <c r="AV596">
        <v>1</v>
      </c>
      <c r="AW596">
        <v>0</v>
      </c>
      <c r="AX596" s="8">
        <v>4.1666666666666664E-2</v>
      </c>
      <c r="AY596" s="8">
        <v>0</v>
      </c>
      <c r="AZ596" s="8">
        <v>8.6956521739130432E-2</v>
      </c>
    </row>
    <row r="597" spans="1:52" x14ac:dyDescent="0.25">
      <c r="A597" s="1" t="s">
        <v>612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1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 s="8">
        <v>4.1666666666666664E-2</v>
      </c>
      <c r="AY597" s="8">
        <v>0.08</v>
      </c>
      <c r="AZ597" s="8">
        <v>0</v>
      </c>
    </row>
    <row r="598" spans="1:52" x14ac:dyDescent="0.25">
      <c r="A598" s="1" t="s">
        <v>486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1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1</v>
      </c>
      <c r="AV598">
        <v>0</v>
      </c>
      <c r="AW598">
        <v>0</v>
      </c>
      <c r="AX598" s="8">
        <v>4.1666666666666664E-2</v>
      </c>
      <c r="AY598" s="8">
        <v>0.04</v>
      </c>
      <c r="AZ598" s="8">
        <v>4.3478260869565216E-2</v>
      </c>
    </row>
    <row r="599" spans="1:52" x14ac:dyDescent="0.25">
      <c r="A599" s="1" t="s">
        <v>512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1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1</v>
      </c>
      <c r="AV599">
        <v>0</v>
      </c>
      <c r="AW599">
        <v>0</v>
      </c>
      <c r="AX599" s="8">
        <v>4.1666666666666664E-2</v>
      </c>
      <c r="AY599" s="8">
        <v>0.04</v>
      </c>
      <c r="AZ599" s="8">
        <v>4.3478260869565216E-2</v>
      </c>
    </row>
    <row r="600" spans="1:52" x14ac:dyDescent="0.25">
      <c r="A600" s="1" t="s">
        <v>613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1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1</v>
      </c>
      <c r="AV600">
        <v>0</v>
      </c>
      <c r="AW600">
        <v>0</v>
      </c>
      <c r="AX600" s="8">
        <v>4.1666666666666664E-2</v>
      </c>
      <c r="AY600" s="8">
        <v>0.04</v>
      </c>
      <c r="AZ600" s="8">
        <v>4.3478260869565216E-2</v>
      </c>
    </row>
    <row r="601" spans="1:52" x14ac:dyDescent="0.25">
      <c r="A601" s="1" t="s">
        <v>1024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1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1</v>
      </c>
      <c r="AW601">
        <v>0</v>
      </c>
      <c r="AX601" s="8">
        <v>4.1666666666666664E-2</v>
      </c>
      <c r="AY601" s="8">
        <v>0</v>
      </c>
      <c r="AZ601" s="8">
        <v>8.6956521739130432E-2</v>
      </c>
    </row>
    <row r="602" spans="1:52" x14ac:dyDescent="0.25">
      <c r="A602" s="1" t="s">
        <v>755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1</v>
      </c>
      <c r="AO602">
        <v>0</v>
      </c>
      <c r="AP602">
        <v>0</v>
      </c>
      <c r="AQ602">
        <v>0</v>
      </c>
      <c r="AR602">
        <v>0</v>
      </c>
      <c r="AS602">
        <v>1</v>
      </c>
      <c r="AT602">
        <v>0</v>
      </c>
      <c r="AU602">
        <v>0</v>
      </c>
      <c r="AV602">
        <v>0</v>
      </c>
      <c r="AW602">
        <v>0</v>
      </c>
      <c r="AX602" s="8">
        <v>4.1666666666666664E-2</v>
      </c>
      <c r="AY602" s="8">
        <v>0</v>
      </c>
      <c r="AZ602" s="8">
        <v>8.6956521739130432E-2</v>
      </c>
    </row>
    <row r="603" spans="1:52" x14ac:dyDescent="0.25">
      <c r="A603" s="1" t="s">
        <v>61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1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1</v>
      </c>
      <c r="AW603">
        <v>0</v>
      </c>
      <c r="AX603" s="8">
        <v>4.1666666666666664E-2</v>
      </c>
      <c r="AY603" s="8">
        <v>0.04</v>
      </c>
      <c r="AZ603" s="8">
        <v>4.3478260869565216E-2</v>
      </c>
    </row>
    <row r="604" spans="1:52" x14ac:dyDescent="0.25">
      <c r="A604" s="1" t="s">
        <v>131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1</v>
      </c>
      <c r="AV604">
        <v>0</v>
      </c>
      <c r="AW604">
        <v>0</v>
      </c>
      <c r="AX604" s="8">
        <v>4.1666666666666664E-2</v>
      </c>
      <c r="AY604" s="8">
        <v>0.04</v>
      </c>
      <c r="AZ604" s="8">
        <v>4.3478260869565216E-2</v>
      </c>
    </row>
    <row r="605" spans="1:52" x14ac:dyDescent="0.25">
      <c r="A605" s="1" t="s">
        <v>937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1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1</v>
      </c>
      <c r="AV605">
        <v>0</v>
      </c>
      <c r="AW605">
        <v>0</v>
      </c>
      <c r="AX605" s="8">
        <v>4.1666666666666664E-2</v>
      </c>
      <c r="AY605" s="8">
        <v>0.04</v>
      </c>
      <c r="AZ605" s="8">
        <v>4.3478260869565216E-2</v>
      </c>
    </row>
    <row r="606" spans="1:52" x14ac:dyDescent="0.25">
      <c r="A606" s="1" t="s">
        <v>286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1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1</v>
      </c>
      <c r="AV606">
        <v>0</v>
      </c>
      <c r="AW606">
        <v>0</v>
      </c>
      <c r="AX606" s="8">
        <v>4.1666666666666664E-2</v>
      </c>
      <c r="AY606" s="8">
        <v>0.04</v>
      </c>
      <c r="AZ606" s="8">
        <v>4.3478260869565216E-2</v>
      </c>
    </row>
    <row r="607" spans="1:52" x14ac:dyDescent="0.25">
      <c r="A607" s="1" t="s">
        <v>358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1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1</v>
      </c>
      <c r="AV607">
        <v>0</v>
      </c>
      <c r="AW607">
        <v>0</v>
      </c>
      <c r="AX607" s="8">
        <v>4.1666666666666664E-2</v>
      </c>
      <c r="AY607" s="8">
        <v>0.04</v>
      </c>
      <c r="AZ607" s="8">
        <v>4.3478260869565216E-2</v>
      </c>
    </row>
    <row r="608" spans="1:52" x14ac:dyDescent="0.25">
      <c r="A608" s="1" t="s">
        <v>992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1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 s="8">
        <v>2.0833333333333332E-2</v>
      </c>
      <c r="AY608" s="8">
        <v>0.04</v>
      </c>
      <c r="AZ608" s="8">
        <v>0</v>
      </c>
    </row>
    <row r="609" spans="1:52" x14ac:dyDescent="0.25">
      <c r="A609" s="1" t="s">
        <v>708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1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 s="8">
        <v>2.0833333333333332E-2</v>
      </c>
      <c r="AY609" s="8">
        <v>0.04</v>
      </c>
      <c r="AZ609" s="8">
        <v>0</v>
      </c>
    </row>
    <row r="610" spans="1:52" x14ac:dyDescent="0.25">
      <c r="A610" s="1" t="s">
        <v>168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1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 s="8">
        <v>2.0833333333333332E-2</v>
      </c>
      <c r="AY610" s="8">
        <v>0</v>
      </c>
      <c r="AZ610" s="8">
        <v>4.3478260869565216E-2</v>
      </c>
    </row>
    <row r="611" spans="1:52" x14ac:dyDescent="0.25">
      <c r="A611" s="1" t="s">
        <v>793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1</v>
      </c>
      <c r="AX611" s="8">
        <v>2.0833333333333332E-2</v>
      </c>
      <c r="AY611" s="8">
        <v>0</v>
      </c>
      <c r="AZ611" s="8">
        <v>4.3478260869565216E-2</v>
      </c>
    </row>
    <row r="612" spans="1:52" x14ac:dyDescent="0.25">
      <c r="A612" s="1" t="s">
        <v>797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1</v>
      </c>
      <c r="AX612" s="8">
        <v>2.0833333333333332E-2</v>
      </c>
      <c r="AY612" s="8">
        <v>0</v>
      </c>
      <c r="AZ612" s="8">
        <v>4.3478260869565216E-2</v>
      </c>
    </row>
    <row r="613" spans="1:52" x14ac:dyDescent="0.25">
      <c r="A613" s="1" t="s">
        <v>963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1</v>
      </c>
      <c r="AS613">
        <v>0</v>
      </c>
      <c r="AT613">
        <v>0</v>
      </c>
      <c r="AU613">
        <v>0</v>
      </c>
      <c r="AV613">
        <v>0</v>
      </c>
      <c r="AW613">
        <v>0</v>
      </c>
      <c r="AX613" s="8">
        <v>2.0833333333333332E-2</v>
      </c>
      <c r="AY613" s="8">
        <v>0</v>
      </c>
      <c r="AZ613" s="8">
        <v>4.3478260869565216E-2</v>
      </c>
    </row>
    <row r="614" spans="1:52" x14ac:dyDescent="0.25">
      <c r="A614" s="1" t="s">
        <v>428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1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 s="8">
        <v>2.0833333333333332E-2</v>
      </c>
      <c r="AY614" s="8">
        <v>0</v>
      </c>
      <c r="AZ614" s="8">
        <v>4.3478260869565216E-2</v>
      </c>
    </row>
    <row r="615" spans="1:52" x14ac:dyDescent="0.25">
      <c r="A615" s="1" t="s">
        <v>354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1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 s="8">
        <v>2.0833333333333332E-2</v>
      </c>
      <c r="AY615" s="8">
        <v>0.04</v>
      </c>
      <c r="AZ615" s="8">
        <v>0</v>
      </c>
    </row>
    <row r="616" spans="1:52" x14ac:dyDescent="0.25">
      <c r="A616" s="1" t="s">
        <v>822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1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 s="8">
        <v>2.0833333333333332E-2</v>
      </c>
      <c r="AY616" s="8">
        <v>0</v>
      </c>
      <c r="AZ616" s="8">
        <v>4.3478260869565216E-2</v>
      </c>
    </row>
    <row r="617" spans="1:52" x14ac:dyDescent="0.25">
      <c r="A617" s="1" t="s">
        <v>181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1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 s="8">
        <v>2.0833333333333332E-2</v>
      </c>
      <c r="AY617" s="8">
        <v>0</v>
      </c>
      <c r="AZ617" s="8">
        <v>4.3478260869565216E-2</v>
      </c>
    </row>
    <row r="618" spans="1:52" x14ac:dyDescent="0.25">
      <c r="A618" s="1" t="s">
        <v>329</v>
      </c>
      <c r="B618">
        <v>0</v>
      </c>
      <c r="C618">
        <v>0</v>
      </c>
      <c r="D618">
        <v>0</v>
      </c>
      <c r="E618">
        <v>1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 s="8">
        <v>2.0833333333333332E-2</v>
      </c>
      <c r="AY618" s="8">
        <v>0.04</v>
      </c>
      <c r="AZ618" s="8">
        <v>0</v>
      </c>
    </row>
    <row r="619" spans="1:52" x14ac:dyDescent="0.25">
      <c r="A619" s="1" t="s">
        <v>792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1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 s="8">
        <v>2.0833333333333332E-2</v>
      </c>
      <c r="AY619" s="8">
        <v>0</v>
      </c>
      <c r="AZ619" s="8">
        <v>4.3478260869565216E-2</v>
      </c>
    </row>
    <row r="620" spans="1:52" x14ac:dyDescent="0.25">
      <c r="A620" s="1" t="s">
        <v>880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1</v>
      </c>
      <c r="AX620" s="8">
        <v>2.0833333333333332E-2</v>
      </c>
      <c r="AY620" s="8">
        <v>0</v>
      </c>
      <c r="AZ620" s="8">
        <v>4.3478260869565216E-2</v>
      </c>
    </row>
    <row r="621" spans="1:52" x14ac:dyDescent="0.25">
      <c r="A621" s="1" t="s">
        <v>1007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1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 s="8">
        <v>2.0833333333333332E-2</v>
      </c>
      <c r="AY621" s="8">
        <v>0.04</v>
      </c>
      <c r="AZ621" s="8">
        <v>0</v>
      </c>
    </row>
    <row r="622" spans="1:52" x14ac:dyDescent="0.25">
      <c r="A622" s="1" t="s">
        <v>881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1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 s="8">
        <v>2.0833333333333332E-2</v>
      </c>
      <c r="AY622" s="8">
        <v>0</v>
      </c>
      <c r="AZ622" s="8">
        <v>4.3478260869565216E-2</v>
      </c>
    </row>
    <row r="623" spans="1:52" x14ac:dyDescent="0.25">
      <c r="A623" s="1" t="s">
        <v>898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1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 s="8">
        <v>2.0833333333333332E-2</v>
      </c>
      <c r="AY623" s="8">
        <v>0</v>
      </c>
      <c r="AZ623" s="8">
        <v>4.3478260869565216E-2</v>
      </c>
    </row>
    <row r="624" spans="1:52" x14ac:dyDescent="0.25">
      <c r="A624" s="1" t="s">
        <v>994</v>
      </c>
      <c r="B624">
        <v>0</v>
      </c>
      <c r="C624">
        <v>0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 s="8">
        <v>2.0833333333333332E-2</v>
      </c>
      <c r="AY624" s="8">
        <v>0.04</v>
      </c>
      <c r="AZ624" s="8">
        <v>0</v>
      </c>
    </row>
    <row r="625" spans="1:52" x14ac:dyDescent="0.25">
      <c r="A625" s="1" t="s">
        <v>786</v>
      </c>
      <c r="B625">
        <v>1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 s="8">
        <v>2.0833333333333332E-2</v>
      </c>
      <c r="AY625" s="8">
        <v>0.04</v>
      </c>
      <c r="AZ625" s="8">
        <v>0</v>
      </c>
    </row>
    <row r="626" spans="1:52" x14ac:dyDescent="0.25">
      <c r="A626" s="1" t="s">
        <v>799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1</v>
      </c>
      <c r="AX626" s="8">
        <v>2.0833333333333332E-2</v>
      </c>
      <c r="AY626" s="8">
        <v>0</v>
      </c>
      <c r="AZ626" s="8">
        <v>4.3478260869565216E-2</v>
      </c>
    </row>
    <row r="627" spans="1:52" x14ac:dyDescent="0.25">
      <c r="A627" s="1" t="s">
        <v>1012</v>
      </c>
      <c r="B627">
        <v>0</v>
      </c>
      <c r="C627">
        <v>0</v>
      </c>
      <c r="D627">
        <v>1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 s="8">
        <v>2.0833333333333332E-2</v>
      </c>
      <c r="AY627" s="8">
        <v>0.04</v>
      </c>
      <c r="AZ627" s="8">
        <v>0</v>
      </c>
    </row>
    <row r="628" spans="1:52" x14ac:dyDescent="0.25">
      <c r="A628" s="1" t="s">
        <v>263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1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 s="8">
        <v>2.0833333333333332E-2</v>
      </c>
      <c r="AY628" s="8">
        <v>0.04</v>
      </c>
      <c r="AZ628" s="8">
        <v>0</v>
      </c>
    </row>
    <row r="629" spans="1:52" x14ac:dyDescent="0.25">
      <c r="A629" s="1" t="s">
        <v>988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1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 s="8">
        <v>2.0833333333333332E-2</v>
      </c>
      <c r="AY629" s="8">
        <v>0.04</v>
      </c>
      <c r="AZ629" s="8">
        <v>0</v>
      </c>
    </row>
    <row r="630" spans="1:52" x14ac:dyDescent="0.25">
      <c r="A630" s="1" t="s">
        <v>995</v>
      </c>
      <c r="B630">
        <v>0</v>
      </c>
      <c r="C630">
        <v>0</v>
      </c>
      <c r="D630">
        <v>1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 s="8">
        <v>2.0833333333333332E-2</v>
      </c>
      <c r="AY630" s="8">
        <v>0.04</v>
      </c>
      <c r="AZ630" s="8">
        <v>0</v>
      </c>
    </row>
    <row r="631" spans="1:52" x14ac:dyDescent="0.25">
      <c r="A631" s="1" t="s">
        <v>622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1</v>
      </c>
      <c r="AX631" s="8">
        <v>2.0833333333333332E-2</v>
      </c>
      <c r="AY631" s="8">
        <v>0</v>
      </c>
      <c r="AZ631" s="8">
        <v>4.3478260869565216E-2</v>
      </c>
    </row>
    <row r="632" spans="1:52" x14ac:dyDescent="0.25">
      <c r="A632" s="1" t="s">
        <v>357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1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 s="8">
        <v>2.0833333333333332E-2</v>
      </c>
      <c r="AY632" s="8">
        <v>0.04</v>
      </c>
      <c r="AZ632" s="8">
        <v>0</v>
      </c>
    </row>
    <row r="633" spans="1:52" x14ac:dyDescent="0.25">
      <c r="A633" s="1" t="s">
        <v>1087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1</v>
      </c>
      <c r="AX633" s="8">
        <v>2.0833333333333332E-2</v>
      </c>
      <c r="AY633" s="8">
        <v>0</v>
      </c>
      <c r="AZ633" s="8">
        <v>4.3478260869565216E-2</v>
      </c>
    </row>
    <row r="634" spans="1:52" x14ac:dyDescent="0.25">
      <c r="A634" s="1" t="s">
        <v>701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1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 s="8">
        <v>2.0833333333333332E-2</v>
      </c>
      <c r="AY634" s="8">
        <v>0</v>
      </c>
      <c r="AZ634" s="8">
        <v>4.3478260869565216E-2</v>
      </c>
    </row>
    <row r="635" spans="1:52" x14ac:dyDescent="0.25">
      <c r="A635" s="1" t="s">
        <v>154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1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 s="8">
        <v>2.0833333333333332E-2</v>
      </c>
      <c r="AY635" s="8">
        <v>0</v>
      </c>
      <c r="AZ635" s="8">
        <v>4.3478260869565216E-2</v>
      </c>
    </row>
    <row r="636" spans="1:52" x14ac:dyDescent="0.25">
      <c r="A636" s="1" t="s">
        <v>764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1</v>
      </c>
      <c r="AX636" s="8">
        <v>2.0833333333333332E-2</v>
      </c>
      <c r="AY636" s="8">
        <v>0</v>
      </c>
      <c r="AZ636" s="8">
        <v>4.3478260869565216E-2</v>
      </c>
    </row>
    <row r="637" spans="1:52" x14ac:dyDescent="0.25">
      <c r="A637" s="1" t="s">
        <v>111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1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 s="8">
        <v>2.0833333333333332E-2</v>
      </c>
      <c r="AY637" s="8">
        <v>0</v>
      </c>
      <c r="AZ637" s="8">
        <v>4.3478260869565216E-2</v>
      </c>
    </row>
    <row r="638" spans="1:52" x14ac:dyDescent="0.25">
      <c r="A638" s="1" t="s">
        <v>837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1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 s="8">
        <v>2.0833333333333332E-2</v>
      </c>
      <c r="AY638" s="8">
        <v>0</v>
      </c>
      <c r="AZ638" s="8">
        <v>4.3478260869565216E-2</v>
      </c>
    </row>
    <row r="639" spans="1:52" x14ac:dyDescent="0.25">
      <c r="A639" s="1" t="s">
        <v>160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1</v>
      </c>
      <c r="AX639" s="8">
        <v>2.0833333333333332E-2</v>
      </c>
      <c r="AY639" s="8">
        <v>0</v>
      </c>
      <c r="AZ639" s="8">
        <v>4.3478260869565216E-2</v>
      </c>
    </row>
    <row r="640" spans="1:52" x14ac:dyDescent="0.25">
      <c r="A640" s="1" t="s">
        <v>825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1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 s="8">
        <v>2.0833333333333332E-2</v>
      </c>
      <c r="AY640" s="8">
        <v>0</v>
      </c>
      <c r="AZ640" s="8">
        <v>4.3478260869565216E-2</v>
      </c>
    </row>
    <row r="641" spans="1:52" x14ac:dyDescent="0.25">
      <c r="A641" s="1" t="s">
        <v>349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1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 s="8">
        <v>2.0833333333333332E-2</v>
      </c>
      <c r="AY641" s="8">
        <v>0</v>
      </c>
      <c r="AZ641" s="8">
        <v>4.3478260869565216E-2</v>
      </c>
    </row>
    <row r="642" spans="1:52" x14ac:dyDescent="0.25">
      <c r="A642" s="1" t="s">
        <v>170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1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 s="8">
        <v>2.0833333333333332E-2</v>
      </c>
      <c r="AY642" s="8">
        <v>0</v>
      </c>
      <c r="AZ642" s="8">
        <v>4.3478260869565216E-2</v>
      </c>
    </row>
    <row r="643" spans="1:52" x14ac:dyDescent="0.25">
      <c r="A643" s="1" t="s">
        <v>54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1</v>
      </c>
      <c r="AX643" s="8">
        <v>2.0833333333333332E-2</v>
      </c>
      <c r="AY643" s="8">
        <v>0</v>
      </c>
      <c r="AZ643" s="8">
        <v>4.3478260869565216E-2</v>
      </c>
    </row>
    <row r="644" spans="1:52" x14ac:dyDescent="0.25">
      <c r="A644" s="1" t="s">
        <v>877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1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 s="8">
        <v>2.0833333333333332E-2</v>
      </c>
      <c r="AY644" s="8">
        <v>0</v>
      </c>
      <c r="AZ644" s="8">
        <v>4.3478260869565216E-2</v>
      </c>
    </row>
    <row r="645" spans="1:52" x14ac:dyDescent="0.25">
      <c r="A645" s="1" t="s">
        <v>1028</v>
      </c>
      <c r="B645">
        <v>0</v>
      </c>
      <c r="C645">
        <v>0</v>
      </c>
      <c r="D645">
        <v>1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 s="8">
        <v>2.0833333333333332E-2</v>
      </c>
      <c r="AY645" s="8">
        <v>0.04</v>
      </c>
      <c r="AZ645" s="8">
        <v>0</v>
      </c>
    </row>
    <row r="646" spans="1:52" x14ac:dyDescent="0.25">
      <c r="A646" s="1" t="s">
        <v>393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1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 s="8">
        <v>2.0833333333333332E-2</v>
      </c>
      <c r="AY646" s="8">
        <v>0</v>
      </c>
      <c r="AZ646" s="8">
        <v>4.3478260869565216E-2</v>
      </c>
    </row>
    <row r="647" spans="1:52" x14ac:dyDescent="0.25">
      <c r="A647" s="1" t="s">
        <v>175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1</v>
      </c>
      <c r="AX647" s="8">
        <v>2.0833333333333332E-2</v>
      </c>
      <c r="AY647" s="8">
        <v>0</v>
      </c>
      <c r="AZ647" s="8">
        <v>4.3478260869565216E-2</v>
      </c>
    </row>
    <row r="648" spans="1:52" x14ac:dyDescent="0.25">
      <c r="A648" s="1" t="s">
        <v>835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1</v>
      </c>
      <c r="AX648" s="8">
        <v>2.0833333333333332E-2</v>
      </c>
      <c r="AY648" s="8">
        <v>0</v>
      </c>
      <c r="AZ648" s="8">
        <v>4.3478260869565216E-2</v>
      </c>
    </row>
    <row r="649" spans="1:52" x14ac:dyDescent="0.25">
      <c r="A649" s="1" t="s">
        <v>1009</v>
      </c>
      <c r="B649">
        <v>0</v>
      </c>
      <c r="C649">
        <v>0</v>
      </c>
      <c r="D649">
        <v>1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 s="8">
        <v>2.0833333333333332E-2</v>
      </c>
      <c r="AY649" s="8">
        <v>0.04</v>
      </c>
      <c r="AZ649" s="8">
        <v>0</v>
      </c>
    </row>
    <row r="650" spans="1:52" x14ac:dyDescent="0.25">
      <c r="A650" s="1" t="s">
        <v>853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1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 s="8">
        <v>2.0833333333333332E-2</v>
      </c>
      <c r="AY650" s="8">
        <v>0</v>
      </c>
      <c r="AZ650" s="8">
        <v>4.3478260869565216E-2</v>
      </c>
    </row>
    <row r="651" spans="1:52" x14ac:dyDescent="0.25">
      <c r="A651" s="1" t="s">
        <v>672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1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 s="8">
        <v>2.0833333333333332E-2</v>
      </c>
      <c r="AY651" s="8">
        <v>0.04</v>
      </c>
      <c r="AZ651" s="8">
        <v>0</v>
      </c>
    </row>
    <row r="652" spans="1:52" x14ac:dyDescent="0.25">
      <c r="A652" s="1" t="s">
        <v>548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1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 s="8">
        <v>2.0833333333333332E-2</v>
      </c>
      <c r="AY652" s="8">
        <v>0.04</v>
      </c>
      <c r="AZ652" s="8">
        <v>0</v>
      </c>
    </row>
    <row r="653" spans="1:52" x14ac:dyDescent="0.25">
      <c r="A653" s="1" t="s">
        <v>912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1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 s="8">
        <v>2.0833333333333332E-2</v>
      </c>
      <c r="AY653" s="8">
        <v>0</v>
      </c>
      <c r="AZ653" s="8">
        <v>4.3478260869565216E-2</v>
      </c>
    </row>
    <row r="654" spans="1:52" x14ac:dyDescent="0.25">
      <c r="A654" s="1" t="s">
        <v>871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1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 s="8">
        <v>2.0833333333333332E-2</v>
      </c>
      <c r="AY654" s="8">
        <v>0</v>
      </c>
      <c r="AZ654" s="8">
        <v>4.3478260869565216E-2</v>
      </c>
    </row>
    <row r="655" spans="1:52" x14ac:dyDescent="0.25">
      <c r="A655" s="1" t="s">
        <v>287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1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 s="8">
        <v>2.0833333333333332E-2</v>
      </c>
      <c r="AY655" s="8">
        <v>0.04</v>
      </c>
      <c r="AZ655" s="8">
        <v>0</v>
      </c>
    </row>
    <row r="656" spans="1:52" x14ac:dyDescent="0.25">
      <c r="A656" s="1" t="s">
        <v>863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1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 s="8">
        <v>2.0833333333333332E-2</v>
      </c>
      <c r="AY656" s="8">
        <v>0</v>
      </c>
      <c r="AZ656" s="8">
        <v>4.3478260869565216E-2</v>
      </c>
    </row>
    <row r="657" spans="1:52" x14ac:dyDescent="0.25">
      <c r="A657" s="1" t="s">
        <v>847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1</v>
      </c>
      <c r="AX657" s="8">
        <v>2.0833333333333332E-2</v>
      </c>
      <c r="AY657" s="8">
        <v>0</v>
      </c>
      <c r="AZ657" s="8">
        <v>4.3478260869565216E-2</v>
      </c>
    </row>
    <row r="658" spans="1:52" x14ac:dyDescent="0.25">
      <c r="A658" s="1" t="s">
        <v>885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1</v>
      </c>
      <c r="AX658" s="8">
        <v>2.0833333333333332E-2</v>
      </c>
      <c r="AY658" s="8">
        <v>0</v>
      </c>
      <c r="AZ658" s="8">
        <v>4.3478260869565216E-2</v>
      </c>
    </row>
    <row r="659" spans="1:52" x14ac:dyDescent="0.25">
      <c r="A659" s="1" t="s">
        <v>740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1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 s="8">
        <v>2.0833333333333332E-2</v>
      </c>
      <c r="AY659" s="8">
        <v>0</v>
      </c>
      <c r="AZ659" s="8">
        <v>4.3478260869565216E-2</v>
      </c>
    </row>
    <row r="660" spans="1:52" x14ac:dyDescent="0.25">
      <c r="A660" s="1" t="s">
        <v>105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1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 s="8">
        <v>2.0833333333333332E-2</v>
      </c>
      <c r="AY660" s="8">
        <v>0</v>
      </c>
      <c r="AZ660" s="8">
        <v>4.3478260869565216E-2</v>
      </c>
    </row>
    <row r="661" spans="1:52" x14ac:dyDescent="0.25">
      <c r="A661" s="1" t="s">
        <v>993</v>
      </c>
      <c r="B661">
        <v>0</v>
      </c>
      <c r="C661">
        <v>0</v>
      </c>
      <c r="D661">
        <v>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 s="8">
        <v>2.0833333333333332E-2</v>
      </c>
      <c r="AY661" s="8">
        <v>0.04</v>
      </c>
      <c r="AZ661" s="8">
        <v>0</v>
      </c>
    </row>
    <row r="662" spans="1:52" x14ac:dyDescent="0.25">
      <c r="A662" s="1" t="s">
        <v>164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1</v>
      </c>
      <c r="AX662" s="8">
        <v>2.0833333333333332E-2</v>
      </c>
      <c r="AY662" s="8">
        <v>0</v>
      </c>
      <c r="AZ662" s="8">
        <v>4.3478260869565216E-2</v>
      </c>
    </row>
    <row r="663" spans="1:52" x14ac:dyDescent="0.25">
      <c r="A663" s="1" t="s">
        <v>967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1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 s="8">
        <v>2.0833333333333332E-2</v>
      </c>
      <c r="AY663" s="8">
        <v>0</v>
      </c>
      <c r="AZ663" s="8">
        <v>4.3478260869565216E-2</v>
      </c>
    </row>
    <row r="664" spans="1:52" x14ac:dyDescent="0.25">
      <c r="A664" s="1" t="s">
        <v>91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1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 s="8">
        <v>2.0833333333333332E-2</v>
      </c>
      <c r="AY664" s="8">
        <v>0.04</v>
      </c>
      <c r="AZ664" s="8">
        <v>0</v>
      </c>
    </row>
    <row r="665" spans="1:52" x14ac:dyDescent="0.25">
      <c r="A665" s="1" t="s">
        <v>427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1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 s="8">
        <v>2.0833333333333332E-2</v>
      </c>
      <c r="AY665" s="8">
        <v>0.04</v>
      </c>
      <c r="AZ665" s="8">
        <v>0</v>
      </c>
    </row>
    <row r="666" spans="1:52" x14ac:dyDescent="0.25">
      <c r="A666" s="1" t="s">
        <v>169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1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 s="8">
        <v>2.0833333333333332E-2</v>
      </c>
      <c r="AY666" s="8">
        <v>0</v>
      </c>
      <c r="AZ666" s="8">
        <v>4.3478260869565216E-2</v>
      </c>
    </row>
    <row r="667" spans="1:52" x14ac:dyDescent="0.25">
      <c r="A667" s="1" t="s">
        <v>845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1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 s="8">
        <v>2.0833333333333332E-2</v>
      </c>
      <c r="AY667" s="8">
        <v>0</v>
      </c>
      <c r="AZ667" s="8">
        <v>4.3478260869565216E-2</v>
      </c>
    </row>
    <row r="668" spans="1:52" x14ac:dyDescent="0.25">
      <c r="A668" s="1" t="s">
        <v>197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1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 s="8">
        <v>2.0833333333333332E-2</v>
      </c>
      <c r="AY668" s="8">
        <v>0</v>
      </c>
      <c r="AZ668" s="8">
        <v>4.3478260869565216E-2</v>
      </c>
    </row>
    <row r="669" spans="1:52" x14ac:dyDescent="0.25">
      <c r="A669" s="1" t="s">
        <v>180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1</v>
      </c>
      <c r="AX669" s="8">
        <v>2.0833333333333332E-2</v>
      </c>
      <c r="AY669" s="8">
        <v>0</v>
      </c>
      <c r="AZ669" s="8">
        <v>4.3478260869565216E-2</v>
      </c>
    </row>
    <row r="670" spans="1:52" x14ac:dyDescent="0.25">
      <c r="A670" s="1" t="s">
        <v>386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1</v>
      </c>
      <c r="AX670" s="8">
        <v>2.0833333333333332E-2</v>
      </c>
      <c r="AY670" s="8">
        <v>0</v>
      </c>
      <c r="AZ670" s="8">
        <v>4.3478260869565216E-2</v>
      </c>
    </row>
    <row r="671" spans="1:52" x14ac:dyDescent="0.25">
      <c r="A671" s="1" t="s">
        <v>702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1</v>
      </c>
      <c r="AX671" s="8">
        <v>2.0833333333333332E-2</v>
      </c>
      <c r="AY671" s="8">
        <v>0</v>
      </c>
      <c r="AZ671" s="8">
        <v>4.3478260869565216E-2</v>
      </c>
    </row>
    <row r="672" spans="1:52" x14ac:dyDescent="0.25">
      <c r="A672" s="1" t="s">
        <v>1015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1</v>
      </c>
      <c r="AX672" s="8">
        <v>2.0833333333333332E-2</v>
      </c>
      <c r="AY672" s="8">
        <v>0</v>
      </c>
      <c r="AZ672" s="8">
        <v>4.3478260869565216E-2</v>
      </c>
    </row>
    <row r="673" spans="1:52" x14ac:dyDescent="0.25">
      <c r="A673" s="1" t="s">
        <v>179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1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 s="8">
        <v>2.0833333333333332E-2</v>
      </c>
      <c r="AY673" s="8">
        <v>0</v>
      </c>
      <c r="AZ673" s="8">
        <v>4.3478260869565216E-2</v>
      </c>
    </row>
    <row r="674" spans="1:52" x14ac:dyDescent="0.25">
      <c r="A674" s="1" t="s">
        <v>435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1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 s="8">
        <v>2.0833333333333332E-2</v>
      </c>
      <c r="AY674" s="8">
        <v>0.04</v>
      </c>
      <c r="AZ674" s="8">
        <v>0</v>
      </c>
    </row>
    <row r="675" spans="1:52" x14ac:dyDescent="0.25">
      <c r="A675" s="1" t="s">
        <v>231</v>
      </c>
      <c r="B675">
        <v>0</v>
      </c>
      <c r="C675">
        <v>1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 s="8">
        <v>2.0833333333333332E-2</v>
      </c>
      <c r="AY675" s="8">
        <v>0.04</v>
      </c>
      <c r="AZ675" s="8">
        <v>0</v>
      </c>
    </row>
    <row r="676" spans="1:52" x14ac:dyDescent="0.25">
      <c r="A676" s="1" t="s">
        <v>985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1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 s="8">
        <v>2.0833333333333332E-2</v>
      </c>
      <c r="AY676" s="8">
        <v>0</v>
      </c>
      <c r="AZ676" s="8">
        <v>4.3478260869565216E-2</v>
      </c>
    </row>
    <row r="677" spans="1:52" x14ac:dyDescent="0.25">
      <c r="A677" s="1" t="s">
        <v>503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1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 s="8">
        <v>2.0833333333333332E-2</v>
      </c>
      <c r="AY677" s="8">
        <v>0</v>
      </c>
      <c r="AZ677" s="8">
        <v>4.3478260869565216E-2</v>
      </c>
    </row>
    <row r="678" spans="1:52" x14ac:dyDescent="0.25">
      <c r="A678" s="1" t="s">
        <v>827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1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 s="8">
        <v>2.0833333333333332E-2</v>
      </c>
      <c r="AY678" s="8">
        <v>0</v>
      </c>
      <c r="AZ678" s="8">
        <v>4.3478260869565216E-2</v>
      </c>
    </row>
    <row r="679" spans="1:52" x14ac:dyDescent="0.25">
      <c r="A679" s="1" t="s">
        <v>458</v>
      </c>
      <c r="B679">
        <v>0</v>
      </c>
      <c r="C679">
        <v>0</v>
      </c>
      <c r="D679">
        <v>0</v>
      </c>
      <c r="E679">
        <v>1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 s="8">
        <v>2.0833333333333332E-2</v>
      </c>
      <c r="AY679" s="8">
        <v>0.04</v>
      </c>
      <c r="AZ679" s="8">
        <v>0</v>
      </c>
    </row>
    <row r="680" spans="1:52" x14ac:dyDescent="0.25">
      <c r="A680" s="1" t="s">
        <v>165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1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 s="8">
        <v>2.0833333333333332E-2</v>
      </c>
      <c r="AY680" s="8">
        <v>0</v>
      </c>
      <c r="AZ680" s="8">
        <v>4.3478260869565216E-2</v>
      </c>
    </row>
    <row r="681" spans="1:52" x14ac:dyDescent="0.25">
      <c r="A681" s="1" t="s">
        <v>167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1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 s="8">
        <v>2.0833333333333332E-2</v>
      </c>
      <c r="AY681" s="8">
        <v>0</v>
      </c>
      <c r="AZ681" s="8">
        <v>4.3478260869565216E-2</v>
      </c>
    </row>
    <row r="682" spans="1:52" x14ac:dyDescent="0.25">
      <c r="A682" s="1" t="s">
        <v>1046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1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 s="8">
        <v>2.0833333333333332E-2</v>
      </c>
      <c r="AY682" s="8">
        <v>0.04</v>
      </c>
      <c r="AZ682" s="8">
        <v>0</v>
      </c>
    </row>
    <row r="683" spans="1:52" x14ac:dyDescent="0.25">
      <c r="A683" s="1" t="s">
        <v>894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1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 s="8">
        <v>2.0833333333333332E-2</v>
      </c>
      <c r="AY683" s="8">
        <v>0</v>
      </c>
      <c r="AZ683" s="8">
        <v>4.3478260869565216E-2</v>
      </c>
    </row>
    <row r="684" spans="1:52" x14ac:dyDescent="0.25">
      <c r="A684" s="1" t="s">
        <v>891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1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 s="8">
        <v>2.0833333333333332E-2</v>
      </c>
      <c r="AY684" s="8">
        <v>0.04</v>
      </c>
      <c r="AZ684" s="8">
        <v>0</v>
      </c>
    </row>
    <row r="685" spans="1:52" x14ac:dyDescent="0.25">
      <c r="A685" s="1" t="s">
        <v>451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1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 s="8">
        <v>2.0833333333333332E-2</v>
      </c>
      <c r="AY685" s="8">
        <v>0.04</v>
      </c>
      <c r="AZ685" s="8">
        <v>0</v>
      </c>
    </row>
    <row r="686" spans="1:52" x14ac:dyDescent="0.25">
      <c r="A686" s="1" t="s">
        <v>867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1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 s="8">
        <v>2.0833333333333332E-2</v>
      </c>
      <c r="AY686" s="8">
        <v>0</v>
      </c>
      <c r="AZ686" s="8">
        <v>4.3478260869565216E-2</v>
      </c>
    </row>
    <row r="687" spans="1:52" x14ac:dyDescent="0.25">
      <c r="A687" s="1" t="s">
        <v>843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1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</v>
      </c>
      <c r="AW687">
        <v>0</v>
      </c>
      <c r="AX687" s="8">
        <v>2.0833333333333332E-2</v>
      </c>
      <c r="AY687" s="8">
        <v>0</v>
      </c>
      <c r="AZ687" s="8">
        <v>4.3478260869565216E-2</v>
      </c>
    </row>
    <row r="688" spans="1:52" x14ac:dyDescent="0.25">
      <c r="A688" s="1" t="s">
        <v>194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1</v>
      </c>
      <c r="AX688" s="8">
        <v>2.0833333333333332E-2</v>
      </c>
      <c r="AY688" s="8">
        <v>0</v>
      </c>
      <c r="AZ688" s="8">
        <v>4.3478260869565216E-2</v>
      </c>
    </row>
    <row r="689" spans="1:52" x14ac:dyDescent="0.25">
      <c r="A689" s="1" t="s">
        <v>266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1</v>
      </c>
      <c r="AX689" s="8">
        <v>2.0833333333333332E-2</v>
      </c>
      <c r="AY689" s="8">
        <v>0</v>
      </c>
      <c r="AZ689" s="8">
        <v>4.3478260869565216E-2</v>
      </c>
    </row>
    <row r="690" spans="1:52" x14ac:dyDescent="0.25">
      <c r="A690" s="1" t="s">
        <v>789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1</v>
      </c>
      <c r="AX690" s="8">
        <v>2.0833333333333332E-2</v>
      </c>
      <c r="AY690" s="8">
        <v>0</v>
      </c>
      <c r="AZ690" s="8">
        <v>4.3478260869565216E-2</v>
      </c>
    </row>
    <row r="691" spans="1:52" x14ac:dyDescent="0.25">
      <c r="A691" s="1" t="s">
        <v>805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1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</v>
      </c>
      <c r="AW691">
        <v>0</v>
      </c>
      <c r="AX691" s="8">
        <v>2.0833333333333332E-2</v>
      </c>
      <c r="AY691" s="8">
        <v>0</v>
      </c>
      <c r="AZ691" s="8">
        <v>4.3478260869565216E-2</v>
      </c>
    </row>
    <row r="692" spans="1:52" x14ac:dyDescent="0.25">
      <c r="A692" s="1" t="s">
        <v>873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1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 s="8">
        <v>2.0833333333333332E-2</v>
      </c>
      <c r="AY692" s="8">
        <v>0</v>
      </c>
      <c r="AZ692" s="8">
        <v>4.3478260869565216E-2</v>
      </c>
    </row>
    <row r="693" spans="1:52" x14ac:dyDescent="0.25">
      <c r="A693" s="1" t="s">
        <v>330</v>
      </c>
      <c r="B693">
        <v>0</v>
      </c>
      <c r="C693">
        <v>0</v>
      </c>
      <c r="D693">
        <v>0</v>
      </c>
      <c r="E693">
        <v>1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 s="8">
        <v>2.0833333333333332E-2</v>
      </c>
      <c r="AY693" s="8">
        <v>0.04</v>
      </c>
      <c r="AZ693" s="8">
        <v>0</v>
      </c>
    </row>
    <row r="694" spans="1:52" x14ac:dyDescent="0.25">
      <c r="A694" s="1" t="s">
        <v>904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1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 s="8">
        <v>2.0833333333333332E-2</v>
      </c>
      <c r="AY694" s="8">
        <v>0</v>
      </c>
      <c r="AZ694" s="8">
        <v>4.3478260869565216E-2</v>
      </c>
    </row>
    <row r="695" spans="1:52" x14ac:dyDescent="0.25">
      <c r="A695" s="1" t="s">
        <v>1108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1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 s="8">
        <v>2.0833333333333332E-2</v>
      </c>
      <c r="AY695" s="8">
        <v>0.04</v>
      </c>
      <c r="AZ695" s="8">
        <v>0</v>
      </c>
    </row>
    <row r="696" spans="1:52" x14ac:dyDescent="0.25">
      <c r="A696" s="1" t="s">
        <v>1002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 s="8">
        <v>2.0833333333333332E-2</v>
      </c>
      <c r="AY696" s="8">
        <v>0</v>
      </c>
      <c r="AZ696" s="8">
        <v>4.3478260869565216E-2</v>
      </c>
    </row>
    <row r="697" spans="1:52" x14ac:dyDescent="0.25">
      <c r="A697" s="1" t="s">
        <v>725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1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 s="8">
        <v>2.0833333333333332E-2</v>
      </c>
      <c r="AY697" s="8">
        <v>0.04</v>
      </c>
      <c r="AZ697" s="8">
        <v>0</v>
      </c>
    </row>
    <row r="698" spans="1:52" x14ac:dyDescent="0.25">
      <c r="A698" s="1" t="s">
        <v>171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1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 s="8">
        <v>2.0833333333333332E-2</v>
      </c>
      <c r="AY698" s="8">
        <v>0</v>
      </c>
      <c r="AZ698" s="8">
        <v>4.3478260869565216E-2</v>
      </c>
    </row>
    <row r="699" spans="1:52" x14ac:dyDescent="0.25">
      <c r="A699" s="1" t="s">
        <v>405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1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 s="8">
        <v>2.0833333333333332E-2</v>
      </c>
      <c r="AY699" s="8">
        <v>0</v>
      </c>
      <c r="AZ699" s="8">
        <v>4.3478260869565216E-2</v>
      </c>
    </row>
    <row r="700" spans="1:52" x14ac:dyDescent="0.25">
      <c r="A700" s="1" t="s">
        <v>900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1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 s="8">
        <v>2.0833333333333332E-2</v>
      </c>
      <c r="AY700" s="8">
        <v>0</v>
      </c>
      <c r="AZ700" s="8">
        <v>4.3478260869565216E-2</v>
      </c>
    </row>
    <row r="701" spans="1:52" x14ac:dyDescent="0.25">
      <c r="A701" s="1" t="s">
        <v>996</v>
      </c>
      <c r="B701">
        <v>0</v>
      </c>
      <c r="C701">
        <v>0</v>
      </c>
      <c r="D701">
        <v>1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 s="8">
        <v>2.0833333333333332E-2</v>
      </c>
      <c r="AY701" s="8">
        <v>0.04</v>
      </c>
      <c r="AZ701" s="8">
        <v>0</v>
      </c>
    </row>
    <row r="702" spans="1:52" x14ac:dyDescent="0.25">
      <c r="A702" s="1" t="s">
        <v>836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1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 s="8">
        <v>2.0833333333333332E-2</v>
      </c>
      <c r="AY702" s="8">
        <v>0</v>
      </c>
      <c r="AZ702" s="8">
        <v>4.3478260869565216E-2</v>
      </c>
    </row>
    <row r="703" spans="1:52" x14ac:dyDescent="0.25">
      <c r="A703" s="1" t="s">
        <v>82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1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 s="8">
        <v>2.0833333333333332E-2</v>
      </c>
      <c r="AY703" s="8">
        <v>0</v>
      </c>
      <c r="AZ703" s="8">
        <v>4.3478260869565216E-2</v>
      </c>
    </row>
    <row r="704" spans="1:52" x14ac:dyDescent="0.25">
      <c r="A704" s="1" t="s">
        <v>816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1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 s="8">
        <v>2.0833333333333332E-2</v>
      </c>
      <c r="AY704" s="8">
        <v>0</v>
      </c>
      <c r="AZ704" s="8">
        <v>4.3478260869565216E-2</v>
      </c>
    </row>
    <row r="705" spans="1:52" x14ac:dyDescent="0.25">
      <c r="A705" s="1" t="s">
        <v>731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1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 s="8">
        <v>2.0833333333333332E-2</v>
      </c>
      <c r="AY705" s="8">
        <v>0.04</v>
      </c>
      <c r="AZ705" s="8">
        <v>0</v>
      </c>
    </row>
    <row r="706" spans="1:52" x14ac:dyDescent="0.25">
      <c r="A706" s="1" t="s">
        <v>182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1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 s="8">
        <v>2.0833333333333332E-2</v>
      </c>
      <c r="AY706" s="8">
        <v>0</v>
      </c>
      <c r="AZ706" s="8">
        <v>4.3478260869565216E-2</v>
      </c>
    </row>
    <row r="707" spans="1:52" x14ac:dyDescent="0.25">
      <c r="A707" s="1" t="s">
        <v>997</v>
      </c>
      <c r="B707">
        <v>0</v>
      </c>
      <c r="C707">
        <v>0</v>
      </c>
      <c r="D707">
        <v>1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 s="8">
        <v>2.0833333333333332E-2</v>
      </c>
      <c r="AY707" s="8">
        <v>0.04</v>
      </c>
      <c r="AZ707" s="8">
        <v>0</v>
      </c>
    </row>
    <row r="708" spans="1:52" x14ac:dyDescent="0.25">
      <c r="A708" s="1" t="s">
        <v>449</v>
      </c>
      <c r="B708">
        <v>0</v>
      </c>
      <c r="C708">
        <v>1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 s="8">
        <v>2.0833333333333332E-2</v>
      </c>
      <c r="AY708" s="8">
        <v>0.04</v>
      </c>
      <c r="AZ708" s="8">
        <v>0</v>
      </c>
    </row>
    <row r="709" spans="1:52" x14ac:dyDescent="0.25">
      <c r="A709" s="1" t="s">
        <v>1104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 s="8">
        <v>2.0833333333333332E-2</v>
      </c>
      <c r="AY709" s="8">
        <v>0.04</v>
      </c>
      <c r="AZ709" s="8">
        <v>0</v>
      </c>
    </row>
    <row r="710" spans="1:52" x14ac:dyDescent="0.25">
      <c r="A710" s="1" t="s">
        <v>846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1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0</v>
      </c>
      <c r="AX710" s="8">
        <v>2.0833333333333332E-2</v>
      </c>
      <c r="AY710" s="8">
        <v>0</v>
      </c>
      <c r="AZ710" s="8">
        <v>4.3478260869565216E-2</v>
      </c>
    </row>
    <row r="711" spans="1:52" x14ac:dyDescent="0.25">
      <c r="A711" s="1" t="s">
        <v>943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1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 s="8">
        <v>2.0833333333333332E-2</v>
      </c>
      <c r="AY711" s="8">
        <v>0</v>
      </c>
      <c r="AZ711" s="8">
        <v>4.3478260869565216E-2</v>
      </c>
    </row>
    <row r="712" spans="1:52" x14ac:dyDescent="0.25">
      <c r="A712" s="1" t="s">
        <v>1013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1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 s="8">
        <v>2.0833333333333332E-2</v>
      </c>
      <c r="AY712" s="8">
        <v>0</v>
      </c>
      <c r="AZ712" s="8">
        <v>4.3478260869565216E-2</v>
      </c>
    </row>
    <row r="713" spans="1:52" x14ac:dyDescent="0.25">
      <c r="A713" s="1" t="s">
        <v>135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1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 s="8">
        <v>2.0833333333333332E-2</v>
      </c>
      <c r="AY713" s="8">
        <v>0</v>
      </c>
      <c r="AZ713" s="8">
        <v>4.3478260869565216E-2</v>
      </c>
    </row>
    <row r="714" spans="1:52" x14ac:dyDescent="0.25">
      <c r="A714" s="1" t="s">
        <v>355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1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 s="8">
        <v>2.0833333333333332E-2</v>
      </c>
      <c r="AY714" s="8">
        <v>0.04</v>
      </c>
      <c r="AZ714" s="8">
        <v>0</v>
      </c>
    </row>
    <row r="715" spans="1:52" x14ac:dyDescent="0.25">
      <c r="A715" s="1" t="s">
        <v>924</v>
      </c>
      <c r="B715">
        <v>0</v>
      </c>
      <c r="C715">
        <v>0</v>
      </c>
      <c r="D715">
        <v>1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 s="8">
        <v>2.0833333333333332E-2</v>
      </c>
      <c r="AY715" s="8">
        <v>0.04</v>
      </c>
      <c r="AZ715" s="8">
        <v>0</v>
      </c>
    </row>
    <row r="716" spans="1:52" x14ac:dyDescent="0.25">
      <c r="A716" s="1" t="s">
        <v>858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1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 s="8">
        <v>2.0833333333333332E-2</v>
      </c>
      <c r="AY716" s="8">
        <v>0</v>
      </c>
      <c r="AZ716" s="8">
        <v>4.3478260869565216E-2</v>
      </c>
    </row>
    <row r="717" spans="1:52" x14ac:dyDescent="0.25">
      <c r="A717" s="1" t="s">
        <v>910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1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 s="8">
        <v>2.0833333333333332E-2</v>
      </c>
      <c r="AY717" s="8">
        <v>0</v>
      </c>
      <c r="AZ717" s="8">
        <v>4.3478260869565216E-2</v>
      </c>
    </row>
    <row r="718" spans="1:52" x14ac:dyDescent="0.25">
      <c r="A718" s="1" t="s">
        <v>762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1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 s="8">
        <v>2.0833333333333332E-2</v>
      </c>
      <c r="AY718" s="8">
        <v>0.04</v>
      </c>
      <c r="AZ718" s="8">
        <v>0</v>
      </c>
    </row>
    <row r="719" spans="1:52" x14ac:dyDescent="0.25">
      <c r="A719" s="1" t="s">
        <v>709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1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 s="8">
        <v>2.0833333333333332E-2</v>
      </c>
      <c r="AY719" s="8">
        <v>0.04</v>
      </c>
      <c r="AZ719" s="8">
        <v>0</v>
      </c>
    </row>
    <row r="720" spans="1:52" x14ac:dyDescent="0.25">
      <c r="A720" s="1" t="s">
        <v>174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1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 s="8">
        <v>2.0833333333333332E-2</v>
      </c>
      <c r="AY720" s="8">
        <v>0</v>
      </c>
      <c r="AZ720" s="8">
        <v>4.3478260869565216E-2</v>
      </c>
    </row>
    <row r="721" spans="1:52" x14ac:dyDescent="0.25">
      <c r="A721" s="1" t="s">
        <v>336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1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 s="8">
        <v>2.0833333333333332E-2</v>
      </c>
      <c r="AY721" s="8">
        <v>0</v>
      </c>
      <c r="AZ721" s="8">
        <v>4.3478260869565216E-2</v>
      </c>
    </row>
    <row r="722" spans="1:52" x14ac:dyDescent="0.25">
      <c r="A722" s="1" t="s">
        <v>800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1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 s="8">
        <v>2.0833333333333332E-2</v>
      </c>
      <c r="AY722" s="8">
        <v>0</v>
      </c>
      <c r="AZ722" s="8">
        <v>4.3478260869565216E-2</v>
      </c>
    </row>
    <row r="723" spans="1:52" x14ac:dyDescent="0.25">
      <c r="A723" s="1" t="s">
        <v>419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1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 s="8">
        <v>2.0833333333333332E-2</v>
      </c>
      <c r="AY723" s="8">
        <v>0</v>
      </c>
      <c r="AZ723" s="8">
        <v>4.3478260869565216E-2</v>
      </c>
    </row>
    <row r="724" spans="1:52" x14ac:dyDescent="0.25">
      <c r="A724" s="1" t="s">
        <v>431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1</v>
      </c>
      <c r="AX724" s="8">
        <v>2.0833333333333332E-2</v>
      </c>
      <c r="AY724" s="8">
        <v>0</v>
      </c>
      <c r="AZ724" s="8">
        <v>4.3478260869565216E-2</v>
      </c>
    </row>
    <row r="725" spans="1:52" x14ac:dyDescent="0.25">
      <c r="A725" s="1" t="s">
        <v>841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1</v>
      </c>
      <c r="AX725" s="8">
        <v>2.0833333333333332E-2</v>
      </c>
      <c r="AY725" s="8">
        <v>0</v>
      </c>
      <c r="AZ725" s="8">
        <v>4.3478260869565216E-2</v>
      </c>
    </row>
    <row r="726" spans="1:52" x14ac:dyDescent="0.25">
      <c r="A726" s="1" t="s">
        <v>887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1</v>
      </c>
      <c r="AX726" s="8">
        <v>2.0833333333333332E-2</v>
      </c>
      <c r="AY726" s="8">
        <v>0</v>
      </c>
      <c r="AZ726" s="8">
        <v>4.3478260869565216E-2</v>
      </c>
    </row>
    <row r="727" spans="1:52" x14ac:dyDescent="0.25">
      <c r="A727" s="1" t="s">
        <v>1055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1</v>
      </c>
      <c r="AX727" s="8">
        <v>2.0833333333333332E-2</v>
      </c>
      <c r="AY727" s="8">
        <v>0</v>
      </c>
      <c r="AZ727" s="8">
        <v>4.3478260869565216E-2</v>
      </c>
    </row>
    <row r="728" spans="1:52" x14ac:dyDescent="0.25">
      <c r="A728" s="1" t="s">
        <v>202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1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 s="8">
        <v>2.0833333333333332E-2</v>
      </c>
      <c r="AY728" s="8">
        <v>0.04</v>
      </c>
      <c r="AZ728" s="8">
        <v>0</v>
      </c>
    </row>
    <row r="729" spans="1:52" x14ac:dyDescent="0.25">
      <c r="A729" s="1" t="s">
        <v>529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1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 s="8">
        <v>2.0833333333333332E-2</v>
      </c>
      <c r="AY729" s="8">
        <v>0</v>
      </c>
      <c r="AZ729" s="8">
        <v>4.3478260869565216E-2</v>
      </c>
    </row>
    <row r="730" spans="1:52" x14ac:dyDescent="0.25">
      <c r="A730" s="1" t="s">
        <v>856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1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 s="8">
        <v>2.0833333333333332E-2</v>
      </c>
      <c r="AY730" s="8">
        <v>0</v>
      </c>
      <c r="AZ730" s="8">
        <v>4.3478260869565216E-2</v>
      </c>
    </row>
    <row r="731" spans="1:52" x14ac:dyDescent="0.25">
      <c r="A731" s="1" t="s">
        <v>749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1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 s="8">
        <v>2.0833333333333332E-2</v>
      </c>
      <c r="AY731" s="8">
        <v>0.04</v>
      </c>
      <c r="AZ731" s="8">
        <v>0</v>
      </c>
    </row>
    <row r="732" spans="1:52" x14ac:dyDescent="0.25">
      <c r="A732" s="1" t="s">
        <v>959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1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 s="8">
        <v>2.0833333333333332E-2</v>
      </c>
      <c r="AY732" s="8">
        <v>0</v>
      </c>
      <c r="AZ732" s="8">
        <v>4.3478260869565216E-2</v>
      </c>
    </row>
    <row r="733" spans="1:52" x14ac:dyDescent="0.25">
      <c r="A733" s="1" t="s">
        <v>854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1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 s="8">
        <v>2.0833333333333332E-2</v>
      </c>
      <c r="AY733" s="8">
        <v>0</v>
      </c>
      <c r="AZ733" s="8">
        <v>4.3478260869565216E-2</v>
      </c>
    </row>
    <row r="734" spans="1:52" x14ac:dyDescent="0.25">
      <c r="A734" s="1" t="s">
        <v>395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1</v>
      </c>
      <c r="AX734" s="8">
        <v>2.0833333333333332E-2</v>
      </c>
      <c r="AY734" s="8">
        <v>0</v>
      </c>
      <c r="AZ734" s="8">
        <v>4.3478260869565216E-2</v>
      </c>
    </row>
    <row r="735" spans="1:52" x14ac:dyDescent="0.25">
      <c r="A735" s="1" t="s">
        <v>882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1</v>
      </c>
      <c r="AX735" s="8">
        <v>2.0833333333333332E-2</v>
      </c>
      <c r="AY735" s="8">
        <v>0</v>
      </c>
      <c r="AZ735" s="8">
        <v>4.3478260869565216E-2</v>
      </c>
    </row>
    <row r="736" spans="1:52" x14ac:dyDescent="0.25">
      <c r="A736" s="1" t="s">
        <v>888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1</v>
      </c>
      <c r="AX736" s="8">
        <v>2.0833333333333332E-2</v>
      </c>
      <c r="AY736" s="8">
        <v>0</v>
      </c>
      <c r="AZ736" s="8">
        <v>4.3478260869565216E-2</v>
      </c>
    </row>
    <row r="737" spans="1:52" x14ac:dyDescent="0.25">
      <c r="A737" s="1" t="s">
        <v>1023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1</v>
      </c>
      <c r="AX737" s="8">
        <v>2.0833333333333332E-2</v>
      </c>
      <c r="AY737" s="8">
        <v>0</v>
      </c>
      <c r="AZ737" s="8">
        <v>4.3478260869565216E-2</v>
      </c>
    </row>
    <row r="738" spans="1:52" x14ac:dyDescent="0.25">
      <c r="A738" s="1" t="s">
        <v>392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1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 s="8">
        <v>2.0833333333333332E-2</v>
      </c>
      <c r="AY738" s="8">
        <v>0.04</v>
      </c>
      <c r="AZ738" s="8">
        <v>0</v>
      </c>
    </row>
    <row r="739" spans="1:52" x14ac:dyDescent="0.25">
      <c r="A739" s="1" t="s">
        <v>1025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1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 s="8">
        <v>2.0833333333333332E-2</v>
      </c>
      <c r="AY739" s="8">
        <v>0.04</v>
      </c>
      <c r="AZ739" s="8">
        <v>0</v>
      </c>
    </row>
    <row r="740" spans="1:52" x14ac:dyDescent="0.25">
      <c r="A740" s="1" t="s">
        <v>751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1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 s="8">
        <v>2.0833333333333332E-2</v>
      </c>
      <c r="AY740" s="8">
        <v>0.04</v>
      </c>
      <c r="AZ740" s="8">
        <v>0</v>
      </c>
    </row>
    <row r="741" spans="1:52" x14ac:dyDescent="0.25">
      <c r="A741" s="1" t="s">
        <v>121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1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 s="8">
        <v>2.0833333333333332E-2</v>
      </c>
      <c r="AY741" s="8">
        <v>0</v>
      </c>
      <c r="AZ741" s="8">
        <v>4.3478260869565216E-2</v>
      </c>
    </row>
    <row r="742" spans="1:52" x14ac:dyDescent="0.25">
      <c r="A742" s="1" t="s">
        <v>806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 s="8">
        <v>2.0833333333333332E-2</v>
      </c>
      <c r="AY742" s="8">
        <v>0</v>
      </c>
      <c r="AZ742" s="8">
        <v>4.3478260869565216E-2</v>
      </c>
    </row>
    <row r="743" spans="1:52" x14ac:dyDescent="0.25">
      <c r="A743" s="1" t="s">
        <v>382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1</v>
      </c>
      <c r="AU743">
        <v>0</v>
      </c>
      <c r="AV743">
        <v>0</v>
      </c>
      <c r="AW743">
        <v>0</v>
      </c>
      <c r="AX743" s="8">
        <v>2.0833333333333332E-2</v>
      </c>
      <c r="AY743" s="8">
        <v>0</v>
      </c>
      <c r="AZ743" s="8">
        <v>4.3478260869565216E-2</v>
      </c>
    </row>
    <row r="744" spans="1:52" x14ac:dyDescent="0.25">
      <c r="A744" s="1" t="s">
        <v>627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1</v>
      </c>
      <c r="AU744">
        <v>0</v>
      </c>
      <c r="AV744">
        <v>0</v>
      </c>
      <c r="AW744">
        <v>0</v>
      </c>
      <c r="AX744" s="8">
        <v>2.0833333333333332E-2</v>
      </c>
      <c r="AY744" s="8">
        <v>0</v>
      </c>
      <c r="AZ744" s="8">
        <v>4.3478260869565216E-2</v>
      </c>
    </row>
    <row r="745" spans="1:52" x14ac:dyDescent="0.25">
      <c r="A745" s="1" t="s">
        <v>661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1</v>
      </c>
      <c r="AO745">
        <v>0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 s="8">
        <v>2.0833333333333332E-2</v>
      </c>
      <c r="AY745" s="8">
        <v>0</v>
      </c>
      <c r="AZ745" s="8">
        <v>4.3478260869565216E-2</v>
      </c>
    </row>
    <row r="746" spans="1:52" x14ac:dyDescent="0.25">
      <c r="A746" s="1" t="s">
        <v>667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1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 s="8">
        <v>2.0833333333333332E-2</v>
      </c>
      <c r="AY746" s="8">
        <v>0</v>
      </c>
      <c r="AZ746" s="8">
        <v>4.3478260869565216E-2</v>
      </c>
    </row>
    <row r="747" spans="1:52" x14ac:dyDescent="0.25">
      <c r="A747" s="1" t="s">
        <v>153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1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 s="8">
        <v>2.0833333333333332E-2</v>
      </c>
      <c r="AY747" s="8">
        <v>0</v>
      </c>
      <c r="AZ747" s="8">
        <v>4.3478260869565216E-2</v>
      </c>
    </row>
    <row r="748" spans="1:52" x14ac:dyDescent="0.25">
      <c r="A748" s="1" t="s">
        <v>817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1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 s="8">
        <v>2.0833333333333332E-2</v>
      </c>
      <c r="AY748" s="8">
        <v>0</v>
      </c>
      <c r="AZ748" s="8">
        <v>4.3478260869565216E-2</v>
      </c>
    </row>
    <row r="749" spans="1:52" x14ac:dyDescent="0.25">
      <c r="A749" s="1" t="s">
        <v>832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1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 s="8">
        <v>2.0833333333333332E-2</v>
      </c>
      <c r="AY749" s="8">
        <v>0</v>
      </c>
      <c r="AZ749" s="8">
        <v>4.3478260869565216E-2</v>
      </c>
    </row>
    <row r="750" spans="1:52" x14ac:dyDescent="0.25">
      <c r="A750" s="1" t="s">
        <v>495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1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 s="8">
        <v>2.0833333333333332E-2</v>
      </c>
      <c r="AY750" s="8">
        <v>0.04</v>
      </c>
      <c r="AZ750" s="8">
        <v>0</v>
      </c>
    </row>
    <row r="751" spans="1:52" x14ac:dyDescent="0.25">
      <c r="A751" s="1" t="s">
        <v>680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1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 s="8">
        <v>2.0833333333333332E-2</v>
      </c>
      <c r="AY751" s="8">
        <v>0</v>
      </c>
      <c r="AZ751" s="8">
        <v>4.3478260869565216E-2</v>
      </c>
    </row>
    <row r="752" spans="1:52" x14ac:dyDescent="0.25">
      <c r="A752" s="1" t="s">
        <v>1044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1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 s="8">
        <v>2.0833333333333332E-2</v>
      </c>
      <c r="AY752" s="8">
        <v>0</v>
      </c>
      <c r="AZ752" s="8">
        <v>4.3478260869565216E-2</v>
      </c>
    </row>
    <row r="753" spans="1:52" x14ac:dyDescent="0.25">
      <c r="A753" s="1" t="s">
        <v>384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1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 s="8">
        <v>2.0833333333333332E-2</v>
      </c>
      <c r="AY753" s="8">
        <v>0</v>
      </c>
      <c r="AZ753" s="8">
        <v>4.3478260869565216E-2</v>
      </c>
    </row>
    <row r="754" spans="1:52" x14ac:dyDescent="0.25">
      <c r="A754" s="1" t="s">
        <v>1011</v>
      </c>
      <c r="B754">
        <v>0</v>
      </c>
      <c r="C754">
        <v>0</v>
      </c>
      <c r="D754">
        <v>1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 s="8">
        <v>2.0833333333333332E-2</v>
      </c>
      <c r="AY754" s="8">
        <v>0.04</v>
      </c>
      <c r="AZ754" s="8">
        <v>0</v>
      </c>
    </row>
    <row r="755" spans="1:52" x14ac:dyDescent="0.25">
      <c r="A755" s="1" t="s">
        <v>814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1</v>
      </c>
      <c r="AX755" s="8">
        <v>2.0833333333333332E-2</v>
      </c>
      <c r="AY755" s="8">
        <v>0</v>
      </c>
      <c r="AZ755" s="8">
        <v>4.3478260869565216E-2</v>
      </c>
    </row>
    <row r="756" spans="1:52" x14ac:dyDescent="0.25">
      <c r="A756" s="1" t="s">
        <v>945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1</v>
      </c>
      <c r="AX756" s="8">
        <v>2.0833333333333332E-2</v>
      </c>
      <c r="AY756" s="8">
        <v>0</v>
      </c>
      <c r="AZ756" s="8">
        <v>4.3478260869565216E-2</v>
      </c>
    </row>
    <row r="757" spans="1:52" x14ac:dyDescent="0.25">
      <c r="A757" s="1" t="s">
        <v>954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1</v>
      </c>
      <c r="AX757" s="8">
        <v>2.0833333333333332E-2</v>
      </c>
      <c r="AY757" s="8">
        <v>0</v>
      </c>
      <c r="AZ757" s="8">
        <v>4.3478260869565216E-2</v>
      </c>
    </row>
    <row r="758" spans="1:52" x14ac:dyDescent="0.25">
      <c r="A758" s="1" t="s">
        <v>930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1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 s="8">
        <v>2.0833333333333332E-2</v>
      </c>
      <c r="AY758" s="8">
        <v>0.04</v>
      </c>
      <c r="AZ758" s="8">
        <v>0</v>
      </c>
    </row>
    <row r="759" spans="1:52" x14ac:dyDescent="0.25">
      <c r="A759" s="1" t="s">
        <v>824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1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 s="8">
        <v>2.0833333333333332E-2</v>
      </c>
      <c r="AY759" s="8">
        <v>0</v>
      </c>
      <c r="AZ759" s="8">
        <v>4.3478260869565216E-2</v>
      </c>
    </row>
    <row r="760" spans="1:52" x14ac:dyDescent="0.25">
      <c r="A760" s="1" t="s">
        <v>939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1</v>
      </c>
      <c r="AW760">
        <v>0</v>
      </c>
      <c r="AX760" s="8">
        <v>2.0833333333333332E-2</v>
      </c>
      <c r="AY760" s="8">
        <v>0</v>
      </c>
      <c r="AZ760" s="8">
        <v>4.3478260869565216E-2</v>
      </c>
    </row>
    <row r="761" spans="1:52" x14ac:dyDescent="0.25">
      <c r="A761" s="1" t="s">
        <v>692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1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0</v>
      </c>
      <c r="AX761" s="8">
        <v>2.0833333333333332E-2</v>
      </c>
      <c r="AY761" s="8">
        <v>0</v>
      </c>
      <c r="AZ761" s="8">
        <v>4.3478260869565216E-2</v>
      </c>
    </row>
    <row r="762" spans="1:52" x14ac:dyDescent="0.25">
      <c r="A762" s="1" t="s">
        <v>159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1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 s="8">
        <v>2.0833333333333332E-2</v>
      </c>
      <c r="AY762" s="8">
        <v>0</v>
      </c>
      <c r="AZ762" s="8">
        <v>4.3478260869565216E-2</v>
      </c>
    </row>
    <row r="763" spans="1:52" x14ac:dyDescent="0.25">
      <c r="A763" s="1" t="s">
        <v>173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1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 s="8">
        <v>2.0833333333333332E-2</v>
      </c>
      <c r="AY763" s="8">
        <v>0</v>
      </c>
      <c r="AZ763" s="8">
        <v>4.3478260869565216E-2</v>
      </c>
    </row>
    <row r="764" spans="1:52" x14ac:dyDescent="0.25">
      <c r="A764" s="1" t="s">
        <v>787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1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 s="8">
        <v>2.0833333333333332E-2</v>
      </c>
      <c r="AY764" s="8">
        <v>0</v>
      </c>
      <c r="AZ764" s="8">
        <v>4.3478260869565216E-2</v>
      </c>
    </row>
    <row r="765" spans="1:52" x14ac:dyDescent="0.25">
      <c r="A765" s="1" t="s">
        <v>638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1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 s="8">
        <v>2.0833333333333332E-2</v>
      </c>
      <c r="AY765" s="8">
        <v>0.04</v>
      </c>
      <c r="AZ765" s="8">
        <v>0</v>
      </c>
    </row>
    <row r="766" spans="1:52" x14ac:dyDescent="0.25">
      <c r="A766" s="1" t="s">
        <v>951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1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 s="8">
        <v>2.0833333333333332E-2</v>
      </c>
      <c r="AY766" s="8">
        <v>0.04</v>
      </c>
      <c r="AZ766" s="8">
        <v>0</v>
      </c>
    </row>
    <row r="767" spans="1:52" x14ac:dyDescent="0.25">
      <c r="A767" s="1" t="s">
        <v>876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0</v>
      </c>
      <c r="AT767">
        <v>1</v>
      </c>
      <c r="AU767">
        <v>0</v>
      </c>
      <c r="AV767">
        <v>0</v>
      </c>
      <c r="AW767">
        <v>0</v>
      </c>
      <c r="AX767" s="8">
        <v>2.0833333333333332E-2</v>
      </c>
      <c r="AY767" s="8">
        <v>0</v>
      </c>
      <c r="AZ767" s="8">
        <v>4.3478260869565216E-2</v>
      </c>
    </row>
    <row r="768" spans="1:52" x14ac:dyDescent="0.25">
      <c r="A768" s="1" t="s">
        <v>1057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1</v>
      </c>
      <c r="AU768">
        <v>0</v>
      </c>
      <c r="AV768">
        <v>0</v>
      </c>
      <c r="AW768">
        <v>0</v>
      </c>
      <c r="AX768" s="8">
        <v>2.0833333333333332E-2</v>
      </c>
      <c r="AY768" s="8">
        <v>0</v>
      </c>
      <c r="AZ768" s="8">
        <v>4.3478260869565216E-2</v>
      </c>
    </row>
    <row r="769" spans="1:52" x14ac:dyDescent="0.25">
      <c r="A769" s="1" t="s">
        <v>58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1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 s="8">
        <v>2.0833333333333332E-2</v>
      </c>
      <c r="AY769" s="8">
        <v>0</v>
      </c>
      <c r="AZ769" s="8">
        <v>4.3478260869565216E-2</v>
      </c>
    </row>
    <row r="770" spans="1:52" x14ac:dyDescent="0.25">
      <c r="A770" s="1" t="s">
        <v>866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1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 s="8">
        <v>2.0833333333333332E-2</v>
      </c>
      <c r="AY770" s="8">
        <v>0</v>
      </c>
      <c r="AZ770" s="8">
        <v>4.3478260869565216E-2</v>
      </c>
    </row>
    <row r="771" spans="1:52" x14ac:dyDescent="0.25">
      <c r="A771" s="1" t="s">
        <v>370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1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 s="8">
        <v>2.0833333333333332E-2</v>
      </c>
      <c r="AY771" s="8">
        <v>0</v>
      </c>
      <c r="AZ771" s="8">
        <v>4.3478260869565216E-2</v>
      </c>
    </row>
    <row r="772" spans="1:52" x14ac:dyDescent="0.25">
      <c r="A772" s="1" t="s">
        <v>1017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1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 s="8">
        <v>2.0833333333333332E-2</v>
      </c>
      <c r="AY772" s="8">
        <v>0</v>
      </c>
      <c r="AZ772" s="8">
        <v>4.3478260869565216E-2</v>
      </c>
    </row>
    <row r="773" spans="1:52" x14ac:dyDescent="0.25">
      <c r="A773" s="1" t="s">
        <v>246</v>
      </c>
      <c r="B773">
        <v>1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 s="8">
        <v>2.0833333333333332E-2</v>
      </c>
      <c r="AY773" s="8">
        <v>0.04</v>
      </c>
      <c r="AZ773" s="8">
        <v>0</v>
      </c>
    </row>
    <row r="774" spans="1:52" x14ac:dyDescent="0.25">
      <c r="A774" s="1" t="s">
        <v>831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1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 s="8">
        <v>2.0833333333333332E-2</v>
      </c>
      <c r="AY774" s="8">
        <v>0</v>
      </c>
      <c r="AZ774" s="8">
        <v>4.3478260869565216E-2</v>
      </c>
    </row>
    <row r="775" spans="1:52" x14ac:dyDescent="0.25">
      <c r="A775" s="1" t="s">
        <v>227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1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 s="8">
        <v>2.0833333333333332E-2</v>
      </c>
      <c r="AY775" s="8">
        <v>0.04</v>
      </c>
      <c r="AZ775" s="8">
        <v>0</v>
      </c>
    </row>
    <row r="776" spans="1:52" x14ac:dyDescent="0.25">
      <c r="A776" s="1" t="s">
        <v>948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1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 s="8">
        <v>2.0833333333333332E-2</v>
      </c>
      <c r="AY776" s="8">
        <v>0.04</v>
      </c>
      <c r="AZ776" s="8">
        <v>0</v>
      </c>
    </row>
    <row r="777" spans="1:52" x14ac:dyDescent="0.25">
      <c r="A777" s="1" t="s">
        <v>376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1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 s="8">
        <v>2.0833333333333332E-2</v>
      </c>
      <c r="AY777" s="8">
        <v>0.04</v>
      </c>
      <c r="AZ777" s="8">
        <v>0</v>
      </c>
    </row>
    <row r="778" spans="1:52" x14ac:dyDescent="0.25">
      <c r="A778" s="1" t="s">
        <v>288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1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 s="8">
        <v>2.0833333333333332E-2</v>
      </c>
      <c r="AY778" s="8">
        <v>0.04</v>
      </c>
      <c r="AZ778" s="8">
        <v>0</v>
      </c>
    </row>
    <row r="779" spans="1:52" x14ac:dyDescent="0.25">
      <c r="A779" s="1" t="s">
        <v>1117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1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 s="8">
        <v>2.0833333333333332E-2</v>
      </c>
      <c r="AY779" s="8">
        <v>0.04</v>
      </c>
      <c r="AZ779" s="8">
        <v>0</v>
      </c>
    </row>
    <row r="780" spans="1:52" x14ac:dyDescent="0.25">
      <c r="A780" s="1" t="s">
        <v>662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1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 s="8">
        <v>2.0833333333333332E-2</v>
      </c>
      <c r="AY780" s="8">
        <v>0.04</v>
      </c>
      <c r="AZ780" s="8">
        <v>0</v>
      </c>
    </row>
    <row r="781" spans="1:52" x14ac:dyDescent="0.25">
      <c r="A781" s="1" t="s">
        <v>1043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1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 s="8">
        <v>2.0833333333333332E-2</v>
      </c>
      <c r="AY781" s="8">
        <v>0</v>
      </c>
      <c r="AZ781" s="8">
        <v>4.3478260869565216E-2</v>
      </c>
    </row>
    <row r="782" spans="1:52" x14ac:dyDescent="0.25">
      <c r="A782" s="1" t="s">
        <v>1060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1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 s="8">
        <v>2.0833333333333332E-2</v>
      </c>
      <c r="AY782" s="8">
        <v>0</v>
      </c>
      <c r="AZ782" s="8">
        <v>4.3478260869565216E-2</v>
      </c>
    </row>
    <row r="783" spans="1:52" x14ac:dyDescent="0.25">
      <c r="A783" s="1" t="s">
        <v>1070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1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 s="8">
        <v>2.0833333333333332E-2</v>
      </c>
      <c r="AY783" s="8">
        <v>0</v>
      </c>
      <c r="AZ783" s="8">
        <v>4.3478260869565216E-2</v>
      </c>
    </row>
    <row r="784" spans="1:52" x14ac:dyDescent="0.25">
      <c r="A784" s="1" t="s">
        <v>444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1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 s="8">
        <v>2.0833333333333332E-2</v>
      </c>
      <c r="AY784" s="8">
        <v>0.04</v>
      </c>
      <c r="AZ784" s="8">
        <v>0</v>
      </c>
    </row>
    <row r="785" spans="1:52" x14ac:dyDescent="0.25">
      <c r="A785" s="1" t="s">
        <v>415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1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 s="8">
        <v>2.0833333333333332E-2</v>
      </c>
      <c r="AY785" s="8">
        <v>0</v>
      </c>
      <c r="AZ785" s="8">
        <v>4.3478260869565216E-2</v>
      </c>
    </row>
    <row r="786" spans="1:52" x14ac:dyDescent="0.25">
      <c r="A786" s="1" t="s">
        <v>155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1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 s="8">
        <v>2.0833333333333332E-2</v>
      </c>
      <c r="AY786" s="8">
        <v>0</v>
      </c>
      <c r="AZ786" s="8">
        <v>4.3478260869565216E-2</v>
      </c>
    </row>
    <row r="787" spans="1:52" x14ac:dyDescent="0.25">
      <c r="A787" s="1" t="s">
        <v>609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1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 s="8">
        <v>2.0833333333333332E-2</v>
      </c>
      <c r="AY787" s="8">
        <v>0.04</v>
      </c>
      <c r="AZ787" s="8">
        <v>0</v>
      </c>
    </row>
    <row r="788" spans="1:52" x14ac:dyDescent="0.25">
      <c r="A788" s="1" t="s">
        <v>722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1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 s="8">
        <v>2.0833333333333332E-2</v>
      </c>
      <c r="AY788" s="8">
        <v>0.04</v>
      </c>
      <c r="AZ788" s="8">
        <v>0</v>
      </c>
    </row>
    <row r="789" spans="1:52" x14ac:dyDescent="0.25">
      <c r="A789" s="1" t="s">
        <v>118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1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 s="8">
        <v>2.0833333333333332E-2</v>
      </c>
      <c r="AY789" s="8">
        <v>0</v>
      </c>
      <c r="AZ789" s="8">
        <v>4.3478260869565216E-2</v>
      </c>
    </row>
    <row r="790" spans="1:52" x14ac:dyDescent="0.25">
      <c r="A790" s="1" t="s">
        <v>185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1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 s="8">
        <v>2.0833333333333332E-2</v>
      </c>
      <c r="AY790" s="8">
        <v>0</v>
      </c>
      <c r="AZ790" s="8">
        <v>4.3478260869565216E-2</v>
      </c>
    </row>
    <row r="791" spans="1:52" x14ac:dyDescent="0.25">
      <c r="A791" s="1" t="s">
        <v>385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1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 s="8">
        <v>2.0833333333333332E-2</v>
      </c>
      <c r="AY791" s="8">
        <v>0</v>
      </c>
      <c r="AZ791" s="8">
        <v>4.3478260869565216E-2</v>
      </c>
    </row>
    <row r="792" spans="1:52" x14ac:dyDescent="0.25">
      <c r="A792" s="1" t="s">
        <v>798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1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 s="8">
        <v>2.0833333333333332E-2</v>
      </c>
      <c r="AY792" s="8">
        <v>0</v>
      </c>
      <c r="AZ792" s="8">
        <v>4.3478260869565216E-2</v>
      </c>
    </row>
    <row r="793" spans="1:52" x14ac:dyDescent="0.25">
      <c r="A793" s="1" t="s">
        <v>771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1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 s="8">
        <v>2.0833333333333332E-2</v>
      </c>
      <c r="AY793" s="8">
        <v>0.04</v>
      </c>
      <c r="AZ793" s="8">
        <v>0</v>
      </c>
    </row>
    <row r="794" spans="1:52" x14ac:dyDescent="0.25">
      <c r="A794" s="1" t="s">
        <v>239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1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 s="8">
        <v>2.0833333333333332E-2</v>
      </c>
      <c r="AY794" s="8">
        <v>0.04</v>
      </c>
      <c r="AZ794" s="8">
        <v>0</v>
      </c>
    </row>
    <row r="795" spans="1:52" x14ac:dyDescent="0.25">
      <c r="A795" s="1" t="s">
        <v>456</v>
      </c>
      <c r="B795">
        <v>0</v>
      </c>
      <c r="C795">
        <v>0</v>
      </c>
      <c r="D795">
        <v>0</v>
      </c>
      <c r="E795">
        <v>0</v>
      </c>
      <c r="F795">
        <v>1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 s="8">
        <v>2.0833333333333332E-2</v>
      </c>
      <c r="AY795" s="8">
        <v>0.04</v>
      </c>
      <c r="AZ795" s="8">
        <v>0</v>
      </c>
    </row>
    <row r="796" spans="1:52" x14ac:dyDescent="0.25">
      <c r="A796" s="1" t="s">
        <v>390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1</v>
      </c>
      <c r="AX796" s="8">
        <v>2.0833333333333332E-2</v>
      </c>
      <c r="AY796" s="8">
        <v>0</v>
      </c>
      <c r="AZ796" s="8">
        <v>4.3478260869565216E-2</v>
      </c>
    </row>
    <row r="797" spans="1:52" x14ac:dyDescent="0.25">
      <c r="A797" s="1" t="s">
        <v>468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1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 s="8">
        <v>2.0833333333333332E-2</v>
      </c>
      <c r="AY797" s="8">
        <v>0.04</v>
      </c>
      <c r="AZ797" s="8">
        <v>0</v>
      </c>
    </row>
    <row r="798" spans="1:52" x14ac:dyDescent="0.25">
      <c r="A798" s="1" t="s">
        <v>914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1</v>
      </c>
      <c r="AU798">
        <v>0</v>
      </c>
      <c r="AV798">
        <v>0</v>
      </c>
      <c r="AW798">
        <v>0</v>
      </c>
      <c r="AX798" s="8">
        <v>2.0833333333333332E-2</v>
      </c>
      <c r="AY798" s="8">
        <v>0</v>
      </c>
      <c r="AZ798" s="8">
        <v>4.3478260869565216E-2</v>
      </c>
    </row>
    <row r="799" spans="1:52" x14ac:dyDescent="0.25">
      <c r="A799" s="1" t="s">
        <v>324</v>
      </c>
      <c r="B799">
        <v>1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 s="8">
        <v>2.0833333333333332E-2</v>
      </c>
      <c r="AY799" s="8">
        <v>0.04</v>
      </c>
      <c r="AZ799" s="8">
        <v>0</v>
      </c>
    </row>
    <row r="800" spans="1:52" x14ac:dyDescent="0.25">
      <c r="A800" s="1" t="s">
        <v>414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1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 s="8">
        <v>2.0833333333333332E-2</v>
      </c>
      <c r="AY800" s="8">
        <v>0</v>
      </c>
      <c r="AZ800" s="8">
        <v>4.3478260869565216E-2</v>
      </c>
    </row>
    <row r="801" spans="1:52" x14ac:dyDescent="0.25">
      <c r="A801" s="1" t="s">
        <v>213</v>
      </c>
      <c r="B801">
        <v>0</v>
      </c>
      <c r="C801">
        <v>0</v>
      </c>
      <c r="D801">
        <v>1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 s="8">
        <v>2.0833333333333332E-2</v>
      </c>
      <c r="AY801" s="8">
        <v>0.04</v>
      </c>
      <c r="AZ801" s="8">
        <v>0</v>
      </c>
    </row>
    <row r="802" spans="1:52" x14ac:dyDescent="0.25">
      <c r="A802" s="1" t="s">
        <v>597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 s="8">
        <v>2.0833333333333332E-2</v>
      </c>
      <c r="AY802" s="8">
        <v>0.04</v>
      </c>
      <c r="AZ802" s="8">
        <v>0</v>
      </c>
    </row>
    <row r="803" spans="1:52" x14ac:dyDescent="0.25">
      <c r="A803" s="1" t="s">
        <v>851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1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 s="8">
        <v>2.0833333333333332E-2</v>
      </c>
      <c r="AY803" s="8">
        <v>0</v>
      </c>
      <c r="AZ803" s="8">
        <v>4.3478260869565216E-2</v>
      </c>
    </row>
    <row r="804" spans="1:52" x14ac:dyDescent="0.25">
      <c r="A804" s="1" t="s">
        <v>855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1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 s="8">
        <v>2.0833333333333332E-2</v>
      </c>
      <c r="AY804" s="8">
        <v>0</v>
      </c>
      <c r="AZ804" s="8">
        <v>4.3478260869565216E-2</v>
      </c>
    </row>
    <row r="805" spans="1:52" x14ac:dyDescent="0.25">
      <c r="A805" s="1" t="s">
        <v>163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1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 s="8">
        <v>2.0833333333333332E-2</v>
      </c>
      <c r="AY805" s="8">
        <v>0</v>
      </c>
      <c r="AZ805" s="8">
        <v>4.3478260869565216E-2</v>
      </c>
    </row>
    <row r="806" spans="1:52" x14ac:dyDescent="0.25">
      <c r="A806" s="1" t="s">
        <v>332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1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 s="8">
        <v>2.0833333333333332E-2</v>
      </c>
      <c r="AY806" s="8">
        <v>0</v>
      </c>
      <c r="AZ806" s="8">
        <v>4.3478260869565216E-2</v>
      </c>
    </row>
    <row r="807" spans="1:52" x14ac:dyDescent="0.25">
      <c r="A807" s="1" t="s">
        <v>833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1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 s="8">
        <v>2.0833333333333332E-2</v>
      </c>
      <c r="AY807" s="8">
        <v>0</v>
      </c>
      <c r="AZ807" s="8">
        <v>4.3478260869565216E-2</v>
      </c>
    </row>
    <row r="808" spans="1:52" x14ac:dyDescent="0.25">
      <c r="A808" s="1" t="s">
        <v>1029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1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 s="8">
        <v>2.0833333333333332E-2</v>
      </c>
      <c r="AY808" s="8">
        <v>0</v>
      </c>
      <c r="AZ808" s="8">
        <v>4.3478260869565216E-2</v>
      </c>
    </row>
    <row r="809" spans="1:52" x14ac:dyDescent="0.25">
      <c r="A809" s="1" t="s">
        <v>334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1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 s="8">
        <v>2.0833333333333332E-2</v>
      </c>
      <c r="AY809" s="8">
        <v>0.04</v>
      </c>
      <c r="AZ809" s="8">
        <v>0</v>
      </c>
    </row>
    <row r="810" spans="1:52" x14ac:dyDescent="0.25">
      <c r="A810" s="1" t="s">
        <v>784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1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 s="8">
        <v>2.0833333333333332E-2</v>
      </c>
      <c r="AY810" s="8">
        <v>0.04</v>
      </c>
      <c r="AZ810" s="8">
        <v>0</v>
      </c>
    </row>
    <row r="811" spans="1:52" x14ac:dyDescent="0.25">
      <c r="A811" s="1" t="s">
        <v>442</v>
      </c>
      <c r="B811">
        <v>0</v>
      </c>
      <c r="C811">
        <v>1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 s="8">
        <v>2.0833333333333332E-2</v>
      </c>
      <c r="AY811" s="8">
        <v>0.04</v>
      </c>
      <c r="AZ811" s="8">
        <v>0</v>
      </c>
    </row>
    <row r="812" spans="1:52" x14ac:dyDescent="0.25">
      <c r="A812" s="1" t="s">
        <v>342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1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 s="8">
        <v>2.0833333333333332E-2</v>
      </c>
      <c r="AY812" s="8">
        <v>0.04</v>
      </c>
      <c r="AZ812" s="8">
        <v>0</v>
      </c>
    </row>
    <row r="813" spans="1:52" x14ac:dyDescent="0.25">
      <c r="A813" s="1" t="s">
        <v>636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1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 s="8">
        <v>2.0833333333333332E-2</v>
      </c>
      <c r="AY813" s="8">
        <v>0.04</v>
      </c>
      <c r="AZ813" s="8">
        <v>0</v>
      </c>
    </row>
    <row r="814" spans="1:52" x14ac:dyDescent="0.25">
      <c r="A814" s="1" t="s">
        <v>956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1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 s="8">
        <v>2.0833333333333332E-2</v>
      </c>
      <c r="AY814" s="8">
        <v>0</v>
      </c>
      <c r="AZ814" s="8">
        <v>4.3478260869565216E-2</v>
      </c>
    </row>
    <row r="815" spans="1:52" x14ac:dyDescent="0.25">
      <c r="A815" s="1" t="s">
        <v>1003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1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 s="8">
        <v>2.0833333333333332E-2</v>
      </c>
      <c r="AY815" s="8">
        <v>0</v>
      </c>
      <c r="AZ815" s="8">
        <v>4.3478260869565216E-2</v>
      </c>
    </row>
    <row r="816" spans="1:52" x14ac:dyDescent="0.25">
      <c r="A816" s="1" t="s">
        <v>364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1</v>
      </c>
      <c r="AW816">
        <v>0</v>
      </c>
      <c r="AX816" s="8">
        <v>2.0833333333333332E-2</v>
      </c>
      <c r="AY816" s="8">
        <v>0</v>
      </c>
      <c r="AZ816" s="8">
        <v>4.3478260869565216E-2</v>
      </c>
    </row>
    <row r="817" spans="1:52" x14ac:dyDescent="0.25">
      <c r="A817" s="1" t="s">
        <v>812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1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 s="8">
        <v>2.0833333333333332E-2</v>
      </c>
      <c r="AY817" s="8">
        <v>0</v>
      </c>
      <c r="AZ817" s="8">
        <v>4.3478260869565216E-2</v>
      </c>
    </row>
    <row r="818" spans="1:52" x14ac:dyDescent="0.25">
      <c r="A818" s="1" t="s">
        <v>759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1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 s="8">
        <v>2.0833333333333332E-2</v>
      </c>
      <c r="AY818" s="8">
        <v>0</v>
      </c>
      <c r="AZ818" s="8">
        <v>4.3478260869565216E-2</v>
      </c>
    </row>
    <row r="819" spans="1:52" x14ac:dyDescent="0.25">
      <c r="A819" s="1" t="s">
        <v>139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1</v>
      </c>
      <c r="AO819">
        <v>0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 s="8">
        <v>2.0833333333333332E-2</v>
      </c>
      <c r="AY819" s="8">
        <v>0</v>
      </c>
      <c r="AZ819" s="8">
        <v>4.3478260869565216E-2</v>
      </c>
    </row>
    <row r="820" spans="1:52" x14ac:dyDescent="0.25">
      <c r="A820" s="1" t="s">
        <v>1115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1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 s="8">
        <v>2.0833333333333332E-2</v>
      </c>
      <c r="AY820" s="8">
        <v>0.04</v>
      </c>
      <c r="AZ820" s="8">
        <v>0</v>
      </c>
    </row>
    <row r="821" spans="1:52" x14ac:dyDescent="0.25">
      <c r="A821" s="1" t="s">
        <v>590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1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 s="8">
        <v>2.0833333333333332E-2</v>
      </c>
      <c r="AY821" s="8">
        <v>0.04</v>
      </c>
      <c r="AZ821" s="8">
        <v>0</v>
      </c>
    </row>
    <row r="822" spans="1:52" x14ac:dyDescent="0.25">
      <c r="A822" s="1" t="s">
        <v>716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1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 s="8">
        <v>2.0833333333333332E-2</v>
      </c>
      <c r="AY822" s="8">
        <v>0.04</v>
      </c>
      <c r="AZ822" s="8">
        <v>0</v>
      </c>
    </row>
    <row r="823" spans="1:52" x14ac:dyDescent="0.25">
      <c r="A823" s="1" t="s">
        <v>656</v>
      </c>
      <c r="B823">
        <v>0</v>
      </c>
      <c r="C823">
        <v>0</v>
      </c>
      <c r="D823">
        <v>0</v>
      </c>
      <c r="E823">
        <v>1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 s="8">
        <v>2.0833333333333332E-2</v>
      </c>
      <c r="AY823" s="8">
        <v>0.04</v>
      </c>
      <c r="AZ823" s="8">
        <v>0</v>
      </c>
    </row>
    <row r="824" spans="1:52" x14ac:dyDescent="0.25">
      <c r="A824" s="1" t="s">
        <v>679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1</v>
      </c>
      <c r="AW824">
        <v>0</v>
      </c>
      <c r="AX824" s="8">
        <v>2.0833333333333332E-2</v>
      </c>
      <c r="AY824" s="8">
        <v>0</v>
      </c>
      <c r="AZ824" s="8">
        <v>4.3478260869565216E-2</v>
      </c>
    </row>
    <row r="825" spans="1:52" x14ac:dyDescent="0.25">
      <c r="A825" s="1" t="s">
        <v>874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1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 s="8">
        <v>2.0833333333333332E-2</v>
      </c>
      <c r="AY825" s="8">
        <v>0</v>
      </c>
      <c r="AZ825" s="8">
        <v>4.3478260869565216E-2</v>
      </c>
    </row>
    <row r="826" spans="1:52" x14ac:dyDescent="0.25">
      <c r="A826" s="1" t="s">
        <v>962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1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 s="8">
        <v>2.0833333333333332E-2</v>
      </c>
      <c r="AY826" s="8">
        <v>0</v>
      </c>
      <c r="AZ826" s="8">
        <v>4.3478260869565216E-2</v>
      </c>
    </row>
    <row r="827" spans="1:52" x14ac:dyDescent="0.25">
      <c r="A827" s="1" t="s">
        <v>1001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1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 s="8">
        <v>2.0833333333333332E-2</v>
      </c>
      <c r="AY827" s="8">
        <v>0</v>
      </c>
      <c r="AZ827" s="8">
        <v>4.3478260869565216E-2</v>
      </c>
    </row>
    <row r="828" spans="1:52" x14ac:dyDescent="0.25">
      <c r="A828" s="1" t="s">
        <v>998</v>
      </c>
      <c r="B828">
        <v>0</v>
      </c>
      <c r="C828">
        <v>0</v>
      </c>
      <c r="D828">
        <v>1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 s="8">
        <v>2.0833333333333332E-2</v>
      </c>
      <c r="AY828" s="8">
        <v>0.04</v>
      </c>
      <c r="AZ828" s="8">
        <v>0</v>
      </c>
    </row>
    <row r="829" spans="1:52" x14ac:dyDescent="0.25">
      <c r="A829" s="1" t="s">
        <v>818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1</v>
      </c>
      <c r="AX829" s="8">
        <v>2.0833333333333332E-2</v>
      </c>
      <c r="AY829" s="8">
        <v>0</v>
      </c>
      <c r="AZ829" s="8">
        <v>4.3478260869565216E-2</v>
      </c>
    </row>
    <row r="830" spans="1:52" x14ac:dyDescent="0.25">
      <c r="A830" s="1" t="s">
        <v>592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1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 s="8">
        <v>2.0833333333333332E-2</v>
      </c>
      <c r="AY830" s="8">
        <v>0.04</v>
      </c>
      <c r="AZ830" s="8">
        <v>0</v>
      </c>
    </row>
    <row r="831" spans="1:52" x14ac:dyDescent="0.25">
      <c r="A831" s="1" t="s">
        <v>188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1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 s="8">
        <v>2.0833333333333332E-2</v>
      </c>
      <c r="AY831" s="8">
        <v>0</v>
      </c>
      <c r="AZ831" s="8">
        <v>4.3478260869565216E-2</v>
      </c>
    </row>
    <row r="832" spans="1:52" x14ac:dyDescent="0.25">
      <c r="A832" s="1" t="s">
        <v>148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1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 s="8">
        <v>2.0833333333333332E-2</v>
      </c>
      <c r="AY832" s="8">
        <v>0</v>
      </c>
      <c r="AZ832" s="8">
        <v>4.3478260869565216E-2</v>
      </c>
    </row>
    <row r="833" spans="1:52" x14ac:dyDescent="0.25">
      <c r="A833" s="1" t="s">
        <v>156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1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 s="8">
        <v>2.0833333333333332E-2</v>
      </c>
      <c r="AY833" s="8">
        <v>0</v>
      </c>
      <c r="AZ833" s="8">
        <v>4.3478260869565216E-2</v>
      </c>
    </row>
    <row r="834" spans="1:52" x14ac:dyDescent="0.25">
      <c r="A834" s="1" t="s">
        <v>195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1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 s="8">
        <v>2.0833333333333332E-2</v>
      </c>
      <c r="AY834" s="8">
        <v>0</v>
      </c>
      <c r="AZ834" s="8">
        <v>4.3478260869565216E-2</v>
      </c>
    </row>
    <row r="835" spans="1:52" x14ac:dyDescent="0.25">
      <c r="A835" s="1" t="s">
        <v>365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1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 s="8">
        <v>2.0833333333333332E-2</v>
      </c>
      <c r="AY835" s="8">
        <v>0</v>
      </c>
      <c r="AZ835" s="8">
        <v>4.3478260869565216E-2</v>
      </c>
    </row>
    <row r="836" spans="1:52" x14ac:dyDescent="0.25">
      <c r="A836" s="1" t="s">
        <v>540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1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 s="8">
        <v>2.0833333333333332E-2</v>
      </c>
      <c r="AY836" s="8">
        <v>0</v>
      </c>
      <c r="AZ836" s="8">
        <v>4.3478260869565216E-2</v>
      </c>
    </row>
    <row r="837" spans="1:52" x14ac:dyDescent="0.25">
      <c r="A837" s="1" t="s">
        <v>343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1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 s="8">
        <v>2.0833333333333332E-2</v>
      </c>
      <c r="AY837" s="8">
        <v>0</v>
      </c>
      <c r="AZ837" s="8">
        <v>4.3478260869565216E-2</v>
      </c>
    </row>
    <row r="838" spans="1:52" x14ac:dyDescent="0.25">
      <c r="A838" s="1" t="s">
        <v>381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1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 s="8">
        <v>2.0833333333333332E-2</v>
      </c>
      <c r="AY838" s="8">
        <v>0</v>
      </c>
      <c r="AZ838" s="8">
        <v>4.3478260869565216E-2</v>
      </c>
    </row>
    <row r="839" spans="1:52" x14ac:dyDescent="0.25">
      <c r="A839" s="1" t="s">
        <v>809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1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 s="8">
        <v>2.0833333333333332E-2</v>
      </c>
      <c r="AY839" s="8">
        <v>0</v>
      </c>
      <c r="AZ839" s="8">
        <v>4.3478260869565216E-2</v>
      </c>
    </row>
    <row r="840" spans="1:52" x14ac:dyDescent="0.25">
      <c r="A840" s="1" t="s">
        <v>840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1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 s="8">
        <v>2.0833333333333332E-2</v>
      </c>
      <c r="AY840" s="8">
        <v>0</v>
      </c>
      <c r="AZ840" s="8">
        <v>4.3478260869565216E-2</v>
      </c>
    </row>
    <row r="841" spans="1:52" x14ac:dyDescent="0.25">
      <c r="A841" s="1" t="s">
        <v>915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1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 s="8">
        <v>2.0833333333333332E-2</v>
      </c>
      <c r="AY841" s="8">
        <v>0</v>
      </c>
      <c r="AZ841" s="8">
        <v>4.3478260869565216E-2</v>
      </c>
    </row>
    <row r="842" spans="1:52" x14ac:dyDescent="0.25">
      <c r="A842" s="1" t="s">
        <v>374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1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 s="8">
        <v>2.0833333333333332E-2</v>
      </c>
      <c r="AY842" s="8">
        <v>0.04</v>
      </c>
      <c r="AZ842" s="8">
        <v>0</v>
      </c>
    </row>
    <row r="843" spans="1:52" x14ac:dyDescent="0.25">
      <c r="A843" s="1" t="s">
        <v>942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1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 s="8">
        <v>2.0833333333333332E-2</v>
      </c>
      <c r="AY843" s="8">
        <v>0</v>
      </c>
      <c r="AZ843" s="8">
        <v>4.3478260869565216E-2</v>
      </c>
    </row>
    <row r="844" spans="1:52" x14ac:dyDescent="0.25">
      <c r="A844" s="1" t="s">
        <v>804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1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 s="8">
        <v>2.0833333333333332E-2</v>
      </c>
      <c r="AY844" s="8">
        <v>0</v>
      </c>
      <c r="AZ844" s="8">
        <v>4.3478260869565216E-2</v>
      </c>
    </row>
    <row r="845" spans="1:52" x14ac:dyDescent="0.25">
      <c r="A845" s="1" t="s">
        <v>807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1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 s="8">
        <v>2.0833333333333332E-2</v>
      </c>
      <c r="AY845" s="8">
        <v>0</v>
      </c>
      <c r="AZ845" s="8">
        <v>4.3478260869565216E-2</v>
      </c>
    </row>
    <row r="846" spans="1:52" x14ac:dyDescent="0.25">
      <c r="A846" s="1" t="s">
        <v>1067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1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 s="8">
        <v>2.0833333333333332E-2</v>
      </c>
      <c r="AY846" s="8">
        <v>0</v>
      </c>
      <c r="AZ846" s="8">
        <v>4.3478260869565216E-2</v>
      </c>
    </row>
    <row r="847" spans="1:52" x14ac:dyDescent="0.25">
      <c r="A847" s="1" t="s">
        <v>1069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1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 s="8">
        <v>2.0833333333333332E-2</v>
      </c>
      <c r="AY847" s="8">
        <v>0</v>
      </c>
      <c r="AZ847" s="8">
        <v>4.3478260869565216E-2</v>
      </c>
    </row>
    <row r="848" spans="1:52" x14ac:dyDescent="0.25">
      <c r="A848" s="1" t="s">
        <v>1072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1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 s="8">
        <v>2.0833333333333332E-2</v>
      </c>
      <c r="AY848" s="8">
        <v>0</v>
      </c>
      <c r="AZ848" s="8">
        <v>4.3478260869565216E-2</v>
      </c>
    </row>
    <row r="849" spans="1:52" x14ac:dyDescent="0.25">
      <c r="A849" s="1" t="s">
        <v>1122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1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 s="8">
        <v>2.0833333333333332E-2</v>
      </c>
      <c r="AY849" s="8">
        <v>0</v>
      </c>
      <c r="AZ849" s="8">
        <v>4.3478260869565216E-2</v>
      </c>
    </row>
    <row r="850" spans="1:52" x14ac:dyDescent="0.25">
      <c r="A850" s="1" t="s">
        <v>783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1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 s="8">
        <v>2.0833333333333332E-2</v>
      </c>
      <c r="AY850" s="8">
        <v>0.04</v>
      </c>
      <c r="AZ850" s="8">
        <v>0</v>
      </c>
    </row>
    <row r="851" spans="1:52" x14ac:dyDescent="0.25">
      <c r="A851" s="1" t="s">
        <v>733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1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 s="8">
        <v>2.0833333333333332E-2</v>
      </c>
      <c r="AY851" s="8">
        <v>0.04</v>
      </c>
      <c r="AZ851" s="8">
        <v>0</v>
      </c>
    </row>
    <row r="852" spans="1:52" x14ac:dyDescent="0.25">
      <c r="A852" s="1" t="s">
        <v>830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1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 s="8">
        <v>2.0833333333333332E-2</v>
      </c>
      <c r="AY852" s="8">
        <v>0</v>
      </c>
      <c r="AZ852" s="8">
        <v>4.3478260869565216E-2</v>
      </c>
    </row>
    <row r="853" spans="1:52" x14ac:dyDescent="0.25">
      <c r="A853" s="1" t="s">
        <v>166</v>
      </c>
      <c r="B853">
        <v>0</v>
      </c>
      <c r="C853">
        <v>0</v>
      </c>
      <c r="D853">
        <v>0</v>
      </c>
      <c r="E853">
        <v>1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 s="8">
        <v>2.0833333333333332E-2</v>
      </c>
      <c r="AY853" s="8">
        <v>0.04</v>
      </c>
      <c r="AZ853" s="8">
        <v>0</v>
      </c>
    </row>
    <row r="854" spans="1:52" x14ac:dyDescent="0.25">
      <c r="A854" s="1" t="s">
        <v>206</v>
      </c>
      <c r="B854">
        <v>0</v>
      </c>
      <c r="C854">
        <v>0</v>
      </c>
      <c r="D854">
        <v>0</v>
      </c>
      <c r="E854">
        <v>1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 s="8">
        <v>2.0833333333333332E-2</v>
      </c>
      <c r="AY854" s="8">
        <v>0.04</v>
      </c>
      <c r="AZ854" s="8">
        <v>0</v>
      </c>
    </row>
    <row r="855" spans="1:52" x14ac:dyDescent="0.25">
      <c r="A855" s="1" t="s">
        <v>296</v>
      </c>
      <c r="B855">
        <v>0</v>
      </c>
      <c r="C855">
        <v>0</v>
      </c>
      <c r="D855">
        <v>0</v>
      </c>
      <c r="E855">
        <v>1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 s="8">
        <v>2.0833333333333332E-2</v>
      </c>
      <c r="AY855" s="8">
        <v>0.04</v>
      </c>
      <c r="AZ855" s="8">
        <v>0</v>
      </c>
    </row>
    <row r="856" spans="1:52" x14ac:dyDescent="0.25">
      <c r="A856" s="1" t="s">
        <v>304</v>
      </c>
      <c r="B856">
        <v>0</v>
      </c>
      <c r="C856">
        <v>0</v>
      </c>
      <c r="D856">
        <v>0</v>
      </c>
      <c r="E856">
        <v>1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 s="8">
        <v>2.0833333333333332E-2</v>
      </c>
      <c r="AY856" s="8">
        <v>0.04</v>
      </c>
      <c r="AZ856" s="8">
        <v>0</v>
      </c>
    </row>
    <row r="857" spans="1:52" x14ac:dyDescent="0.25">
      <c r="A857" s="1" t="s">
        <v>338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1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 s="8">
        <v>2.0833333333333332E-2</v>
      </c>
      <c r="AY857" s="8">
        <v>0.04</v>
      </c>
      <c r="AZ857" s="8">
        <v>0</v>
      </c>
    </row>
    <row r="858" spans="1:52" x14ac:dyDescent="0.25">
      <c r="A858" s="1" t="s">
        <v>518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1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 s="8">
        <v>2.0833333333333332E-2</v>
      </c>
      <c r="AY858" s="8">
        <v>0.04</v>
      </c>
      <c r="AZ858" s="8">
        <v>0</v>
      </c>
    </row>
    <row r="859" spans="1:52" x14ac:dyDescent="0.25">
      <c r="A859" s="1" t="s">
        <v>879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1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 s="8">
        <v>2.0833333333333332E-2</v>
      </c>
      <c r="AY859" s="8">
        <v>0</v>
      </c>
      <c r="AZ859" s="8">
        <v>4.3478260869565216E-2</v>
      </c>
    </row>
    <row r="860" spans="1:52" x14ac:dyDescent="0.25">
      <c r="A860" s="1" t="s">
        <v>123</v>
      </c>
      <c r="B860">
        <v>0</v>
      </c>
      <c r="C860">
        <v>0</v>
      </c>
      <c r="D860">
        <v>0</v>
      </c>
      <c r="E860">
        <v>0</v>
      </c>
      <c r="F860">
        <v>1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 s="8">
        <v>2.0833333333333332E-2</v>
      </c>
      <c r="AY860" s="8">
        <v>0.04</v>
      </c>
      <c r="AZ860" s="8">
        <v>0</v>
      </c>
    </row>
    <row r="861" spans="1:52" x14ac:dyDescent="0.25">
      <c r="A861" s="1" t="s">
        <v>130</v>
      </c>
      <c r="B861">
        <v>0</v>
      </c>
      <c r="C861">
        <v>0</v>
      </c>
      <c r="D861">
        <v>0</v>
      </c>
      <c r="E861">
        <v>0</v>
      </c>
      <c r="F861">
        <v>1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 s="8">
        <v>2.0833333333333332E-2</v>
      </c>
      <c r="AY861" s="8">
        <v>0.04</v>
      </c>
      <c r="AZ861" s="8">
        <v>0</v>
      </c>
    </row>
    <row r="862" spans="1:52" x14ac:dyDescent="0.25">
      <c r="A862" s="1" t="s">
        <v>790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1</v>
      </c>
      <c r="AU862">
        <v>0</v>
      </c>
      <c r="AV862">
        <v>0</v>
      </c>
      <c r="AW862">
        <v>0</v>
      </c>
      <c r="AX862" s="8">
        <v>2.0833333333333332E-2</v>
      </c>
      <c r="AY862" s="8">
        <v>0</v>
      </c>
      <c r="AZ862" s="8">
        <v>4.3478260869565216E-2</v>
      </c>
    </row>
    <row r="863" spans="1:52" x14ac:dyDescent="0.25">
      <c r="A863" s="1" t="s">
        <v>819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0</v>
      </c>
      <c r="AS863">
        <v>0</v>
      </c>
      <c r="AT863">
        <v>1</v>
      </c>
      <c r="AU863">
        <v>0</v>
      </c>
      <c r="AV863">
        <v>0</v>
      </c>
      <c r="AW863">
        <v>0</v>
      </c>
      <c r="AX863" s="8">
        <v>2.0833333333333332E-2</v>
      </c>
      <c r="AY863" s="8">
        <v>0</v>
      </c>
      <c r="AZ863" s="8">
        <v>4.3478260869565216E-2</v>
      </c>
    </row>
    <row r="864" spans="1:52" x14ac:dyDescent="0.25">
      <c r="A864" s="1" t="s">
        <v>944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>
        <v>0</v>
      </c>
      <c r="AT864">
        <v>1</v>
      </c>
      <c r="AU864">
        <v>0</v>
      </c>
      <c r="AV864">
        <v>0</v>
      </c>
      <c r="AW864">
        <v>0</v>
      </c>
      <c r="AX864" s="8">
        <v>2.0833333333333332E-2</v>
      </c>
      <c r="AY864" s="8">
        <v>0</v>
      </c>
      <c r="AZ864" s="8">
        <v>4.3478260869565216E-2</v>
      </c>
    </row>
    <row r="865" spans="1:52" x14ac:dyDescent="0.25">
      <c r="A865" s="1" t="s">
        <v>903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1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 s="8">
        <v>2.0833333333333332E-2</v>
      </c>
      <c r="AY865" s="8">
        <v>0</v>
      </c>
      <c r="AZ865" s="8">
        <v>4.3478260869565216E-2</v>
      </c>
    </row>
    <row r="866" spans="1:52" x14ac:dyDescent="0.25">
      <c r="A866" s="1" t="s">
        <v>958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1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 s="8">
        <v>2.0833333333333332E-2</v>
      </c>
      <c r="AY866" s="8">
        <v>0</v>
      </c>
      <c r="AZ866" s="8">
        <v>4.3478260869565216E-2</v>
      </c>
    </row>
    <row r="867" spans="1:52" x14ac:dyDescent="0.25">
      <c r="A867" s="1" t="s">
        <v>999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1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 s="8">
        <v>2.0833333333333332E-2</v>
      </c>
      <c r="AY867" s="8">
        <v>0.04</v>
      </c>
      <c r="AZ867" s="8">
        <v>0</v>
      </c>
    </row>
    <row r="868" spans="1:52" x14ac:dyDescent="0.25">
      <c r="A868" s="1" t="s">
        <v>1048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1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 s="8">
        <v>2.0833333333333332E-2</v>
      </c>
      <c r="AY868" s="8">
        <v>0</v>
      </c>
      <c r="AZ868" s="8">
        <v>4.3478260869565216E-2</v>
      </c>
    </row>
    <row r="869" spans="1:52" x14ac:dyDescent="0.25">
      <c r="A869" s="1" t="s">
        <v>1008</v>
      </c>
      <c r="B869">
        <v>0</v>
      </c>
      <c r="C869">
        <v>0</v>
      </c>
      <c r="D869">
        <v>1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 s="8">
        <v>2.0833333333333332E-2</v>
      </c>
      <c r="AY869" s="8">
        <v>0.04</v>
      </c>
      <c r="AZ869" s="8">
        <v>0</v>
      </c>
    </row>
    <row r="870" spans="1:52" x14ac:dyDescent="0.25">
      <c r="A870" s="1" t="s">
        <v>57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1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 s="8">
        <v>2.0833333333333332E-2</v>
      </c>
      <c r="AY870" s="8">
        <v>0.04</v>
      </c>
      <c r="AZ870" s="8">
        <v>0</v>
      </c>
    </row>
    <row r="871" spans="1:52" x14ac:dyDescent="0.25">
      <c r="A871" s="1" t="s">
        <v>177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1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 s="8">
        <v>2.0833333333333332E-2</v>
      </c>
      <c r="AY871" s="8">
        <v>0.04</v>
      </c>
      <c r="AZ871" s="8">
        <v>0</v>
      </c>
    </row>
    <row r="872" spans="1:52" x14ac:dyDescent="0.25">
      <c r="A872" s="1" t="s">
        <v>490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1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 s="8">
        <v>2.0833333333333332E-2</v>
      </c>
      <c r="AY872" s="8">
        <v>0.04</v>
      </c>
      <c r="AZ872" s="8">
        <v>0</v>
      </c>
    </row>
    <row r="873" spans="1:52" x14ac:dyDescent="0.25">
      <c r="A873" s="1" t="s">
        <v>689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1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 s="8">
        <v>2.0833333333333332E-2</v>
      </c>
      <c r="AY873" s="8">
        <v>0.04</v>
      </c>
      <c r="AZ873" s="8">
        <v>0</v>
      </c>
    </row>
    <row r="874" spans="1:52" x14ac:dyDescent="0.25">
      <c r="A874" s="1" t="s">
        <v>396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1</v>
      </c>
      <c r="AW874">
        <v>0</v>
      </c>
      <c r="AX874" s="8">
        <v>2.0833333333333332E-2</v>
      </c>
      <c r="AY874" s="8">
        <v>0</v>
      </c>
      <c r="AZ874" s="8">
        <v>4.3478260869565216E-2</v>
      </c>
    </row>
    <row r="875" spans="1:52" x14ac:dyDescent="0.25">
      <c r="A875" s="1" t="s">
        <v>684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1</v>
      </c>
      <c r="AW875">
        <v>0</v>
      </c>
      <c r="AX875" s="8">
        <v>2.0833333333333332E-2</v>
      </c>
      <c r="AY875" s="8">
        <v>0</v>
      </c>
      <c r="AZ875" s="8">
        <v>4.3478260869565216E-2</v>
      </c>
    </row>
    <row r="876" spans="1:52" x14ac:dyDescent="0.25">
      <c r="A876" s="1" t="s">
        <v>409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1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 s="8">
        <v>2.0833333333333332E-2</v>
      </c>
      <c r="AY876" s="8">
        <v>0.04</v>
      </c>
      <c r="AZ876" s="8">
        <v>0</v>
      </c>
    </row>
    <row r="877" spans="1:52" x14ac:dyDescent="0.25">
      <c r="A877" s="1" t="s">
        <v>972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1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 s="8">
        <v>2.0833333333333332E-2</v>
      </c>
      <c r="AY877" s="8">
        <v>0.04</v>
      </c>
      <c r="AZ877" s="8">
        <v>0</v>
      </c>
    </row>
    <row r="878" spans="1:52" x14ac:dyDescent="0.25">
      <c r="A878" s="1" t="s">
        <v>106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1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 s="8">
        <v>2.0833333333333332E-2</v>
      </c>
      <c r="AY878" s="8">
        <v>0</v>
      </c>
      <c r="AZ878" s="8">
        <v>4.3478260869565216E-2</v>
      </c>
    </row>
    <row r="879" spans="1:52" x14ac:dyDescent="0.25">
      <c r="A879" s="1" t="s">
        <v>359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1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 s="8">
        <v>2.0833333333333332E-2</v>
      </c>
      <c r="AY879" s="8">
        <v>0</v>
      </c>
      <c r="AZ879" s="8">
        <v>4.3478260869565216E-2</v>
      </c>
    </row>
    <row r="880" spans="1:52" x14ac:dyDescent="0.25">
      <c r="A880" s="1" t="s">
        <v>201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1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 s="8">
        <v>2.0833333333333332E-2</v>
      </c>
      <c r="AY880" s="8">
        <v>0.04</v>
      </c>
      <c r="AZ880" s="8">
        <v>0</v>
      </c>
    </row>
    <row r="881" spans="1:52" x14ac:dyDescent="0.25">
      <c r="A881" s="1" t="s">
        <v>335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1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 s="8">
        <v>2.0833333333333332E-2</v>
      </c>
      <c r="AY881" s="8">
        <v>0.04</v>
      </c>
      <c r="AZ881" s="8">
        <v>0</v>
      </c>
    </row>
    <row r="882" spans="1:52" x14ac:dyDescent="0.25">
      <c r="A882" s="1" t="s">
        <v>595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1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 s="8">
        <v>2.0833333333333332E-2</v>
      </c>
      <c r="AY882" s="8">
        <v>0.04</v>
      </c>
      <c r="AZ882" s="8">
        <v>0</v>
      </c>
    </row>
    <row r="883" spans="1:52" x14ac:dyDescent="0.25">
      <c r="A883" s="1" t="s">
        <v>72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1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 s="8">
        <v>2.0833333333333332E-2</v>
      </c>
      <c r="AY883" s="8">
        <v>0</v>
      </c>
      <c r="AZ883" s="8">
        <v>4.3478260869565216E-2</v>
      </c>
    </row>
    <row r="884" spans="1:52" x14ac:dyDescent="0.25">
      <c r="A884" s="1" t="s">
        <v>710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1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 s="8">
        <v>2.0833333333333332E-2</v>
      </c>
      <c r="AY884" s="8">
        <v>0</v>
      </c>
      <c r="AZ884" s="8">
        <v>4.3478260869565216E-2</v>
      </c>
    </row>
    <row r="885" spans="1:52" x14ac:dyDescent="0.25">
      <c r="A885" s="1" t="s">
        <v>420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1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 s="8">
        <v>2.0833333333333332E-2</v>
      </c>
      <c r="AY885" s="8">
        <v>0</v>
      </c>
      <c r="AZ885" s="8">
        <v>4.3478260869565216E-2</v>
      </c>
    </row>
    <row r="886" spans="1:52" x14ac:dyDescent="0.25">
      <c r="A886" s="1" t="s">
        <v>443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1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 s="8">
        <v>2.0833333333333332E-2</v>
      </c>
      <c r="AY886" s="8">
        <v>0</v>
      </c>
      <c r="AZ886" s="8">
        <v>4.3478260869565216E-2</v>
      </c>
    </row>
    <row r="887" spans="1:52" x14ac:dyDescent="0.25">
      <c r="A887" s="1" t="s">
        <v>644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1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 s="8">
        <v>2.0833333333333332E-2</v>
      </c>
      <c r="AY887" s="8">
        <v>0</v>
      </c>
      <c r="AZ887" s="8">
        <v>4.3478260869565216E-2</v>
      </c>
    </row>
    <row r="888" spans="1:52" x14ac:dyDescent="0.25">
      <c r="A888" s="1" t="s">
        <v>826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1</v>
      </c>
      <c r="AI888">
        <v>0</v>
      </c>
      <c r="AJ888">
        <v>0</v>
      </c>
      <c r="AK888">
        <v>0</v>
      </c>
      <c r="AL888">
        <v>0</v>
      </c>
      <c r="AM888">
        <v>0</v>
      </c>
      <c r="AN888">
        <v>0</v>
      </c>
      <c r="AO888">
        <v>0</v>
      </c>
      <c r="AP888">
        <v>0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 s="8">
        <v>2.0833333333333332E-2</v>
      </c>
      <c r="AY888" s="8">
        <v>0</v>
      </c>
      <c r="AZ888" s="8">
        <v>4.3478260869565216E-2</v>
      </c>
    </row>
    <row r="889" spans="1:52" x14ac:dyDescent="0.25">
      <c r="A889" s="1" t="s">
        <v>857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1</v>
      </c>
      <c r="AI889">
        <v>0</v>
      </c>
      <c r="AJ889">
        <v>0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 s="8">
        <v>2.0833333333333332E-2</v>
      </c>
      <c r="AY889" s="8">
        <v>0</v>
      </c>
      <c r="AZ889" s="8">
        <v>4.3478260869565216E-2</v>
      </c>
    </row>
    <row r="890" spans="1:52" x14ac:dyDescent="0.25">
      <c r="A890" s="1" t="s">
        <v>1049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1</v>
      </c>
      <c r="AI890">
        <v>0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 s="8">
        <v>2.0833333333333332E-2</v>
      </c>
      <c r="AY890" s="8">
        <v>0</v>
      </c>
      <c r="AZ890" s="8">
        <v>4.3478260869565216E-2</v>
      </c>
    </row>
    <row r="891" spans="1:52" x14ac:dyDescent="0.25">
      <c r="A891" s="1" t="s">
        <v>1076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1</v>
      </c>
      <c r="AI891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 s="8">
        <v>2.0833333333333332E-2</v>
      </c>
      <c r="AY891" s="8">
        <v>0</v>
      </c>
      <c r="AZ891" s="8">
        <v>4.3478260869565216E-2</v>
      </c>
    </row>
    <row r="892" spans="1:52" x14ac:dyDescent="0.25">
      <c r="A892" s="1" t="s">
        <v>901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1</v>
      </c>
      <c r="AX892" s="8">
        <v>2.0833333333333332E-2</v>
      </c>
      <c r="AY892" s="8">
        <v>0</v>
      </c>
      <c r="AZ892" s="8">
        <v>4.3478260869565216E-2</v>
      </c>
    </row>
    <row r="893" spans="1:52" x14ac:dyDescent="0.25">
      <c r="A893" s="1" t="s">
        <v>496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1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 s="8">
        <v>2.0833333333333332E-2</v>
      </c>
      <c r="AY893" s="8">
        <v>0.04</v>
      </c>
      <c r="AZ893" s="8">
        <v>0</v>
      </c>
    </row>
    <row r="894" spans="1:52" x14ac:dyDescent="0.25">
      <c r="A894" s="1" t="s">
        <v>523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1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 s="8">
        <v>2.0833333333333332E-2</v>
      </c>
      <c r="AY894" s="8">
        <v>0.04</v>
      </c>
      <c r="AZ894" s="8">
        <v>0</v>
      </c>
    </row>
    <row r="895" spans="1:52" x14ac:dyDescent="0.25">
      <c r="A895" s="1" t="s">
        <v>746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1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 s="8">
        <v>2.0833333333333332E-2</v>
      </c>
      <c r="AY895" s="8">
        <v>0.04</v>
      </c>
      <c r="AZ895" s="8">
        <v>0</v>
      </c>
    </row>
    <row r="896" spans="1:52" x14ac:dyDescent="0.25">
      <c r="A896" s="1" t="s">
        <v>765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1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 s="8">
        <v>2.0833333333333332E-2</v>
      </c>
      <c r="AY896" s="8">
        <v>0.04</v>
      </c>
      <c r="AZ896" s="8">
        <v>0</v>
      </c>
    </row>
    <row r="897" spans="1:52" x14ac:dyDescent="0.25">
      <c r="A897" s="1" t="s">
        <v>1036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1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 s="8">
        <v>2.0833333333333332E-2</v>
      </c>
      <c r="AY897" s="8">
        <v>0.04</v>
      </c>
      <c r="AZ897" s="8">
        <v>0</v>
      </c>
    </row>
    <row r="898" spans="1:52" x14ac:dyDescent="0.25">
      <c r="A898" s="1" t="s">
        <v>144</v>
      </c>
      <c r="B898">
        <v>1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 s="8">
        <v>2.0833333333333332E-2</v>
      </c>
      <c r="AY898" s="8">
        <v>0.04</v>
      </c>
      <c r="AZ898" s="8">
        <v>0</v>
      </c>
    </row>
    <row r="899" spans="1:52" x14ac:dyDescent="0.25">
      <c r="A899" s="1" t="s">
        <v>388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0</v>
      </c>
      <c r="AJ899">
        <v>0</v>
      </c>
      <c r="AK899">
        <v>0</v>
      </c>
      <c r="AL899">
        <v>0</v>
      </c>
      <c r="AM899">
        <v>0</v>
      </c>
      <c r="AN899">
        <v>0</v>
      </c>
      <c r="AO899">
        <v>0</v>
      </c>
      <c r="AP899">
        <v>0</v>
      </c>
      <c r="AQ899">
        <v>1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 s="8">
        <v>2.0833333333333332E-2</v>
      </c>
      <c r="AY899" s="8">
        <v>0</v>
      </c>
      <c r="AZ899" s="8">
        <v>4.3478260869565216E-2</v>
      </c>
    </row>
    <row r="900" spans="1:52" x14ac:dyDescent="0.25">
      <c r="A900" s="1" t="s">
        <v>437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1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 s="8">
        <v>2.0833333333333332E-2</v>
      </c>
      <c r="AY900" s="8">
        <v>0</v>
      </c>
      <c r="AZ900" s="8">
        <v>4.3478260869565216E-2</v>
      </c>
    </row>
    <row r="901" spans="1:52" x14ac:dyDescent="0.25">
      <c r="A901" s="1" t="s">
        <v>852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1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 s="8">
        <v>2.0833333333333332E-2</v>
      </c>
      <c r="AY901" s="8">
        <v>0</v>
      </c>
      <c r="AZ901" s="8">
        <v>4.3478260869565216E-2</v>
      </c>
    </row>
    <row r="902" spans="1:52" x14ac:dyDescent="0.25">
      <c r="A902" s="1" t="s">
        <v>372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 s="8">
        <v>2.0833333333333332E-2</v>
      </c>
      <c r="AY902" s="8">
        <v>0.04</v>
      </c>
      <c r="AZ902" s="8">
        <v>0</v>
      </c>
    </row>
    <row r="903" spans="1:52" x14ac:dyDescent="0.25">
      <c r="A903" s="1" t="s">
        <v>457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1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 s="8">
        <v>2.0833333333333332E-2</v>
      </c>
      <c r="AY903" s="8">
        <v>0.04</v>
      </c>
      <c r="AZ903" s="8">
        <v>0</v>
      </c>
    </row>
    <row r="904" spans="1:52" x14ac:dyDescent="0.25">
      <c r="A904" s="1" t="s">
        <v>465</v>
      </c>
      <c r="B904">
        <v>0</v>
      </c>
      <c r="C904">
        <v>0</v>
      </c>
      <c r="D904">
        <v>0</v>
      </c>
      <c r="E904">
        <v>1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 s="8">
        <v>2.0833333333333332E-2</v>
      </c>
      <c r="AY904" s="8">
        <v>0.04</v>
      </c>
      <c r="AZ904" s="8">
        <v>0</v>
      </c>
    </row>
    <row r="905" spans="1:52" x14ac:dyDescent="0.25">
      <c r="A905" s="1" t="s">
        <v>508</v>
      </c>
      <c r="B905">
        <v>0</v>
      </c>
      <c r="C905">
        <v>0</v>
      </c>
      <c r="D905">
        <v>0</v>
      </c>
      <c r="E905">
        <v>1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 s="8">
        <v>2.0833333333333332E-2</v>
      </c>
      <c r="AY905" s="8">
        <v>0.04</v>
      </c>
      <c r="AZ905" s="8">
        <v>0</v>
      </c>
    </row>
    <row r="906" spans="1:52" x14ac:dyDescent="0.25">
      <c r="A906" s="1" t="s">
        <v>630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1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 s="8">
        <v>2.0833333333333332E-2</v>
      </c>
      <c r="AY906" s="8">
        <v>0.04</v>
      </c>
      <c r="AZ906" s="8">
        <v>0</v>
      </c>
    </row>
    <row r="907" spans="1:52" x14ac:dyDescent="0.25">
      <c r="A907" s="1" t="s">
        <v>686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1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 s="8">
        <v>2.0833333333333332E-2</v>
      </c>
      <c r="AY907" s="8">
        <v>0.04</v>
      </c>
      <c r="AZ907" s="8">
        <v>0</v>
      </c>
    </row>
    <row r="908" spans="1:52" x14ac:dyDescent="0.25">
      <c r="A908" s="1" t="s">
        <v>747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1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 s="8">
        <v>2.0833333333333332E-2</v>
      </c>
      <c r="AY908" s="8">
        <v>0.04</v>
      </c>
      <c r="AZ908" s="8">
        <v>0</v>
      </c>
    </row>
    <row r="909" spans="1:52" x14ac:dyDescent="0.25">
      <c r="A909" s="1" t="s">
        <v>114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1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 s="8">
        <v>2.0833333333333332E-2</v>
      </c>
      <c r="AY909" s="8">
        <v>0</v>
      </c>
      <c r="AZ909" s="8">
        <v>4.3478260869565216E-2</v>
      </c>
    </row>
    <row r="910" spans="1:52" x14ac:dyDescent="0.25">
      <c r="A910" s="1" t="s">
        <v>617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1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 s="8">
        <v>2.0833333333333332E-2</v>
      </c>
      <c r="AY910" s="8">
        <v>0</v>
      </c>
      <c r="AZ910" s="8">
        <v>4.3478260869565216E-2</v>
      </c>
    </row>
    <row r="911" spans="1:52" x14ac:dyDescent="0.25">
      <c r="A911" s="1" t="s">
        <v>333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1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 s="8">
        <v>2.0833333333333332E-2</v>
      </c>
      <c r="AY911" s="8">
        <v>0</v>
      </c>
      <c r="AZ911" s="8">
        <v>4.3478260869565216E-2</v>
      </c>
    </row>
    <row r="912" spans="1:52" x14ac:dyDescent="0.25">
      <c r="A912" s="1" t="s">
        <v>860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0</v>
      </c>
      <c r="AJ912">
        <v>0</v>
      </c>
      <c r="AK912">
        <v>0</v>
      </c>
      <c r="AL912">
        <v>0</v>
      </c>
      <c r="AM912">
        <v>0</v>
      </c>
      <c r="AN912">
        <v>0</v>
      </c>
      <c r="AO912">
        <v>1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 s="8">
        <v>2.0833333333333332E-2</v>
      </c>
      <c r="AY912" s="8">
        <v>0</v>
      </c>
      <c r="AZ912" s="8">
        <v>4.3478260869565216E-2</v>
      </c>
    </row>
    <row r="913" spans="1:52" x14ac:dyDescent="0.25">
      <c r="A913" s="1" t="s">
        <v>941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1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 s="8">
        <v>2.0833333333333332E-2</v>
      </c>
      <c r="AY913" s="8">
        <v>0</v>
      </c>
      <c r="AZ913" s="8">
        <v>4.3478260869565216E-2</v>
      </c>
    </row>
    <row r="914" spans="1:52" x14ac:dyDescent="0.25">
      <c r="A914" s="1" t="s">
        <v>1014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1</v>
      </c>
      <c r="AP914">
        <v>0</v>
      </c>
      <c r="AQ914">
        <v>0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 s="8">
        <v>2.0833333333333332E-2</v>
      </c>
      <c r="AY914" s="8">
        <v>0</v>
      </c>
      <c r="AZ914" s="8">
        <v>4.3478260869565216E-2</v>
      </c>
    </row>
    <row r="915" spans="1:52" x14ac:dyDescent="0.25">
      <c r="A915" s="1" t="s">
        <v>352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1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0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 s="8">
        <v>2.0833333333333332E-2</v>
      </c>
      <c r="AY915" s="8">
        <v>0.04</v>
      </c>
      <c r="AZ915" s="8">
        <v>0</v>
      </c>
    </row>
    <row r="916" spans="1:52" x14ac:dyDescent="0.25">
      <c r="A916" s="1" t="s">
        <v>122</v>
      </c>
      <c r="B916">
        <v>0</v>
      </c>
      <c r="C916">
        <v>1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 s="8">
        <v>2.0833333333333332E-2</v>
      </c>
      <c r="AY916" s="8">
        <v>0.04</v>
      </c>
      <c r="AZ916" s="8">
        <v>0</v>
      </c>
    </row>
    <row r="917" spans="1:52" x14ac:dyDescent="0.25">
      <c r="A917" s="1" t="s">
        <v>445</v>
      </c>
      <c r="B917">
        <v>0</v>
      </c>
      <c r="C917">
        <v>1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 s="8">
        <v>2.0833333333333332E-2</v>
      </c>
      <c r="AY917" s="8">
        <v>0.04</v>
      </c>
      <c r="AZ917" s="8">
        <v>0</v>
      </c>
    </row>
    <row r="918" spans="1:52" x14ac:dyDescent="0.25">
      <c r="A918" s="1" t="s">
        <v>1062</v>
      </c>
      <c r="B918">
        <v>0</v>
      </c>
      <c r="C918">
        <v>1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 s="8">
        <v>2.0833333333333332E-2</v>
      </c>
      <c r="AY918" s="8">
        <v>0.04</v>
      </c>
      <c r="AZ918" s="8">
        <v>0</v>
      </c>
    </row>
    <row r="919" spans="1:52" x14ac:dyDescent="0.25">
      <c r="A919" s="1" t="s">
        <v>229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1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 s="8">
        <v>2.0833333333333332E-2</v>
      </c>
      <c r="AY919" s="8">
        <v>0.04</v>
      </c>
      <c r="AZ919" s="8">
        <v>0</v>
      </c>
    </row>
    <row r="920" spans="1:52" x14ac:dyDescent="0.25">
      <c r="A920" s="1" t="s">
        <v>230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1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 s="8">
        <v>2.0833333333333332E-2</v>
      </c>
      <c r="AY920" s="8">
        <v>0.04</v>
      </c>
      <c r="AZ920" s="8">
        <v>0</v>
      </c>
    </row>
    <row r="921" spans="1:52" x14ac:dyDescent="0.25">
      <c r="A921" s="1" t="s">
        <v>237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1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 s="8">
        <v>2.0833333333333332E-2</v>
      </c>
      <c r="AY921" s="8">
        <v>0.04</v>
      </c>
      <c r="AZ921" s="8">
        <v>0</v>
      </c>
    </row>
    <row r="922" spans="1:52" x14ac:dyDescent="0.25">
      <c r="A922" s="1" t="s">
        <v>378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1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 s="8">
        <v>2.0833333333333332E-2</v>
      </c>
      <c r="AY922" s="8">
        <v>0.04</v>
      </c>
      <c r="AZ922" s="8">
        <v>0</v>
      </c>
    </row>
    <row r="923" spans="1:52" x14ac:dyDescent="0.25">
      <c r="A923" s="1" t="s">
        <v>544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1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 s="8">
        <v>2.0833333333333332E-2</v>
      </c>
      <c r="AY923" s="8">
        <v>0</v>
      </c>
      <c r="AZ923" s="8">
        <v>4.3478260869565216E-2</v>
      </c>
    </row>
    <row r="924" spans="1:52" x14ac:dyDescent="0.25">
      <c r="A924" s="1" t="s">
        <v>491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1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 s="8">
        <v>2.0833333333333332E-2</v>
      </c>
      <c r="AY924" s="8">
        <v>0</v>
      </c>
      <c r="AZ924" s="8">
        <v>4.3478260869565216E-2</v>
      </c>
    </row>
    <row r="925" spans="1:52" x14ac:dyDescent="0.25">
      <c r="A925" s="1" t="s">
        <v>1034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1</v>
      </c>
      <c r="AN925">
        <v>0</v>
      </c>
      <c r="AO925">
        <v>0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 s="8">
        <v>2.0833333333333332E-2</v>
      </c>
      <c r="AY925" s="8">
        <v>0</v>
      </c>
      <c r="AZ925" s="8">
        <v>4.3478260869565216E-2</v>
      </c>
    </row>
    <row r="926" spans="1:52" x14ac:dyDescent="0.25">
      <c r="A926" s="1" t="s">
        <v>683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1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 s="8">
        <v>2.0833333333333332E-2</v>
      </c>
      <c r="AY926" s="8">
        <v>0.04</v>
      </c>
      <c r="AZ926" s="8">
        <v>0</v>
      </c>
    </row>
    <row r="927" spans="1:52" x14ac:dyDescent="0.25">
      <c r="A927" s="1" t="s">
        <v>222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1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 s="8">
        <v>2.0833333333333332E-2</v>
      </c>
      <c r="AY927" s="8">
        <v>0.04</v>
      </c>
      <c r="AZ927" s="8">
        <v>0</v>
      </c>
    </row>
    <row r="928" spans="1:52" x14ac:dyDescent="0.25">
      <c r="A928" s="1" t="s">
        <v>351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1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 s="8">
        <v>2.0833333333333332E-2</v>
      </c>
      <c r="AY928" s="8">
        <v>0.04</v>
      </c>
      <c r="AZ928" s="8">
        <v>0</v>
      </c>
    </row>
    <row r="929" spans="1:52" x14ac:dyDescent="0.25">
      <c r="A929" s="1" t="s">
        <v>400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1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 s="8">
        <v>2.0833333333333332E-2</v>
      </c>
      <c r="AY929" s="8">
        <v>0.04</v>
      </c>
      <c r="AZ929" s="8">
        <v>0</v>
      </c>
    </row>
    <row r="930" spans="1:52" x14ac:dyDescent="0.25">
      <c r="A930" s="1" t="s">
        <v>589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1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 s="8">
        <v>2.0833333333333332E-2</v>
      </c>
      <c r="AY930" s="8">
        <v>0.04</v>
      </c>
      <c r="AZ930" s="8">
        <v>0</v>
      </c>
    </row>
    <row r="931" spans="1:52" x14ac:dyDescent="0.25">
      <c r="A931" s="1" t="s">
        <v>425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1</v>
      </c>
      <c r="AJ931"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 s="8">
        <v>2.0833333333333332E-2</v>
      </c>
      <c r="AY931" s="8">
        <v>0</v>
      </c>
      <c r="AZ931" s="8">
        <v>4.3478260869565216E-2</v>
      </c>
    </row>
    <row r="932" spans="1:52" x14ac:dyDescent="0.25">
      <c r="A932" s="1" t="s">
        <v>607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1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 s="8">
        <v>2.0833333333333332E-2</v>
      </c>
      <c r="AY932" s="8">
        <v>0</v>
      </c>
      <c r="AZ932" s="8">
        <v>4.3478260869565216E-2</v>
      </c>
    </row>
    <row r="933" spans="1:52" x14ac:dyDescent="0.25">
      <c r="A933" s="1" t="s">
        <v>707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1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 s="8">
        <v>2.0833333333333332E-2</v>
      </c>
      <c r="AY933" s="8">
        <v>0.04</v>
      </c>
      <c r="AZ933" s="8">
        <v>0</v>
      </c>
    </row>
    <row r="934" spans="1:52" x14ac:dyDescent="0.25">
      <c r="A934" s="1" t="s">
        <v>120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1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 s="8">
        <v>2.0833333333333332E-2</v>
      </c>
      <c r="AY934" s="8">
        <v>0</v>
      </c>
      <c r="AZ934" s="8">
        <v>4.3478260869565216E-2</v>
      </c>
    </row>
    <row r="935" spans="1:52" x14ac:dyDescent="0.25">
      <c r="A935" s="1" t="s">
        <v>645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1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 s="8">
        <v>2.0833333333333332E-2</v>
      </c>
      <c r="AY935" s="8">
        <v>0</v>
      </c>
      <c r="AZ935" s="8">
        <v>4.3478260869565216E-2</v>
      </c>
    </row>
    <row r="936" spans="1:52" x14ac:dyDescent="0.25">
      <c r="A936" s="1" t="s">
        <v>373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1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 s="8">
        <v>2.0833333333333332E-2</v>
      </c>
      <c r="AY936" s="8">
        <v>0.04</v>
      </c>
      <c r="AZ936" s="8">
        <v>0</v>
      </c>
    </row>
    <row r="937" spans="1:52" x14ac:dyDescent="0.25">
      <c r="A937" s="1" t="s">
        <v>498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1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 s="8">
        <v>2.0833333333333332E-2</v>
      </c>
      <c r="AY937" s="8">
        <v>0.04</v>
      </c>
      <c r="AZ937" s="8">
        <v>0</v>
      </c>
    </row>
    <row r="938" spans="1:52" x14ac:dyDescent="0.25">
      <c r="A938" s="1" t="s">
        <v>756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1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 s="8">
        <v>2.0833333333333332E-2</v>
      </c>
      <c r="AY938" s="8">
        <v>0.04</v>
      </c>
      <c r="AZ938" s="8">
        <v>0</v>
      </c>
    </row>
    <row r="939" spans="1:52" x14ac:dyDescent="0.25">
      <c r="A939" s="1" t="s">
        <v>394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1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 s="8">
        <v>2.0833333333333332E-2</v>
      </c>
      <c r="AY939" s="8">
        <v>0</v>
      </c>
      <c r="AZ939" s="8">
        <v>4.3478260869565216E-2</v>
      </c>
    </row>
    <row r="940" spans="1:52" x14ac:dyDescent="0.25">
      <c r="A940" s="1" t="s">
        <v>325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1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 s="8">
        <v>2.0833333333333332E-2</v>
      </c>
      <c r="AY940" s="8">
        <v>0.04</v>
      </c>
      <c r="AZ940" s="8">
        <v>0</v>
      </c>
    </row>
    <row r="941" spans="1:52" x14ac:dyDescent="0.25">
      <c r="A941" s="1" t="s">
        <v>528</v>
      </c>
      <c r="B941">
        <v>0</v>
      </c>
      <c r="C941">
        <v>0</v>
      </c>
      <c r="D941">
        <v>0</v>
      </c>
      <c r="E941">
        <v>0</v>
      </c>
      <c r="F941">
        <v>1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 s="8">
        <v>2.0833333333333332E-2</v>
      </c>
      <c r="AY941" s="8">
        <v>0.04</v>
      </c>
      <c r="AZ941" s="8">
        <v>0</v>
      </c>
    </row>
    <row r="942" spans="1:52" x14ac:dyDescent="0.25">
      <c r="A942" s="1" t="s">
        <v>539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1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 s="8">
        <v>2.0833333333333332E-2</v>
      </c>
      <c r="AY942" s="8">
        <v>0.04</v>
      </c>
      <c r="AZ942" s="8">
        <v>0</v>
      </c>
    </row>
    <row r="943" spans="1:52" x14ac:dyDescent="0.25">
      <c r="A943" s="1" t="s">
        <v>579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1</v>
      </c>
      <c r="AV943">
        <v>0</v>
      </c>
      <c r="AW943">
        <v>0</v>
      </c>
      <c r="AX943" s="8">
        <v>2.0833333333333332E-2</v>
      </c>
      <c r="AY943" s="8">
        <v>0</v>
      </c>
      <c r="AZ943" s="8">
        <v>4.3478260869565216E-2</v>
      </c>
    </row>
    <row r="944" spans="1:52" x14ac:dyDescent="0.25">
      <c r="A944" s="1" t="s">
        <v>586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1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 s="8">
        <v>2.0833333333333332E-2</v>
      </c>
      <c r="AY944" s="8">
        <v>0.04</v>
      </c>
      <c r="AZ944" s="8">
        <v>0</v>
      </c>
    </row>
    <row r="945" spans="1:52" x14ac:dyDescent="0.25">
      <c r="A945" s="1" t="s">
        <v>657</v>
      </c>
      <c r="B945">
        <v>0</v>
      </c>
      <c r="C945">
        <v>0</v>
      </c>
      <c r="D945">
        <v>0</v>
      </c>
      <c r="E945">
        <v>0</v>
      </c>
      <c r="F945">
        <v>1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 s="8">
        <v>2.0833333333333332E-2</v>
      </c>
      <c r="AY945" s="8">
        <v>0.04</v>
      </c>
      <c r="AZ945" s="8">
        <v>0</v>
      </c>
    </row>
    <row r="946" spans="1:52" x14ac:dyDescent="0.25">
      <c r="A946" s="1" t="s">
        <v>760</v>
      </c>
      <c r="B946">
        <v>0</v>
      </c>
      <c r="C946">
        <v>0</v>
      </c>
      <c r="D946">
        <v>0</v>
      </c>
      <c r="E946">
        <v>0</v>
      </c>
      <c r="F946">
        <v>1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 s="8">
        <v>2.0833333333333332E-2</v>
      </c>
      <c r="AY946" s="8">
        <v>0.04</v>
      </c>
      <c r="AZ946" s="8">
        <v>0</v>
      </c>
    </row>
    <row r="947" spans="1:52" x14ac:dyDescent="0.25">
      <c r="A947" s="1" t="s">
        <v>113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1</v>
      </c>
      <c r="AU947">
        <v>0</v>
      </c>
      <c r="AV947">
        <v>0</v>
      </c>
      <c r="AW947">
        <v>0</v>
      </c>
      <c r="AX947" s="8">
        <v>2.0833333333333332E-2</v>
      </c>
      <c r="AY947" s="8">
        <v>0</v>
      </c>
      <c r="AZ947" s="8">
        <v>4.3478260869565216E-2</v>
      </c>
    </row>
    <row r="948" spans="1:52" x14ac:dyDescent="0.25">
      <c r="A948" s="1" t="s">
        <v>198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1</v>
      </c>
      <c r="AU948">
        <v>0</v>
      </c>
      <c r="AV948">
        <v>0</v>
      </c>
      <c r="AW948">
        <v>0</v>
      </c>
      <c r="AX948" s="8">
        <v>2.0833333333333332E-2</v>
      </c>
      <c r="AY948" s="8">
        <v>0</v>
      </c>
      <c r="AZ948" s="8">
        <v>4.3478260869565216E-2</v>
      </c>
    </row>
    <row r="949" spans="1:52" x14ac:dyDescent="0.25">
      <c r="A949" s="1" t="s">
        <v>811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1</v>
      </c>
      <c r="AU949">
        <v>0</v>
      </c>
      <c r="AV949">
        <v>0</v>
      </c>
      <c r="AW949">
        <v>0</v>
      </c>
      <c r="AX949" s="8">
        <v>2.0833333333333332E-2</v>
      </c>
      <c r="AY949" s="8">
        <v>0</v>
      </c>
      <c r="AZ949" s="8">
        <v>4.3478260869565216E-2</v>
      </c>
    </row>
    <row r="950" spans="1:52" x14ac:dyDescent="0.25">
      <c r="A950" s="1" t="s">
        <v>567</v>
      </c>
      <c r="B950">
        <v>0</v>
      </c>
      <c r="C950">
        <v>0</v>
      </c>
      <c r="D950">
        <v>1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 s="8">
        <v>2.0833333333333332E-2</v>
      </c>
      <c r="AY950" s="8">
        <v>0.04</v>
      </c>
      <c r="AZ950" s="8">
        <v>0</v>
      </c>
    </row>
    <row r="951" spans="1:52" x14ac:dyDescent="0.25">
      <c r="A951" s="1" t="s">
        <v>978</v>
      </c>
      <c r="B951">
        <v>0</v>
      </c>
      <c r="C951">
        <v>0</v>
      </c>
      <c r="D951">
        <v>1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 s="8">
        <v>2.0833333333333332E-2</v>
      </c>
      <c r="AY951" s="8">
        <v>0.04</v>
      </c>
      <c r="AZ951" s="8">
        <v>0</v>
      </c>
    </row>
    <row r="952" spans="1:52" x14ac:dyDescent="0.25">
      <c r="A952" s="1" t="s">
        <v>917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1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 s="8">
        <v>2.0833333333333332E-2</v>
      </c>
      <c r="AY952" s="8">
        <v>0</v>
      </c>
      <c r="AZ952" s="8">
        <v>4.3478260869565216E-2</v>
      </c>
    </row>
    <row r="953" spans="1:52" x14ac:dyDescent="0.25">
      <c r="A953" s="1" t="s">
        <v>987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1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 s="8">
        <v>2.0833333333333332E-2</v>
      </c>
      <c r="AY953" s="8">
        <v>0</v>
      </c>
      <c r="AZ953" s="8">
        <v>4.3478260869565216E-2</v>
      </c>
    </row>
    <row r="954" spans="1:52" x14ac:dyDescent="0.25">
      <c r="A954" s="1" t="s">
        <v>149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1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 s="8">
        <v>2.0833333333333332E-2</v>
      </c>
      <c r="AY954" s="8">
        <v>0</v>
      </c>
      <c r="AZ954" s="8">
        <v>4.3478260869565216E-2</v>
      </c>
    </row>
    <row r="955" spans="1:52" x14ac:dyDescent="0.25">
      <c r="A955" s="1" t="s">
        <v>158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1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 s="8">
        <v>2.0833333333333332E-2</v>
      </c>
      <c r="AY955" s="8">
        <v>0</v>
      </c>
      <c r="AZ955" s="8">
        <v>4.3478260869565216E-2</v>
      </c>
    </row>
    <row r="956" spans="1:52" x14ac:dyDescent="0.25">
      <c r="A956" s="1" t="s">
        <v>162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1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 s="8">
        <v>2.0833333333333332E-2</v>
      </c>
      <c r="AY956" s="8">
        <v>0</v>
      </c>
      <c r="AZ956" s="8">
        <v>4.3478260869565216E-2</v>
      </c>
    </row>
    <row r="957" spans="1:52" x14ac:dyDescent="0.25">
      <c r="A957" s="1" t="s">
        <v>262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1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 s="8">
        <v>2.0833333333333332E-2</v>
      </c>
      <c r="AY957" s="8">
        <v>0</v>
      </c>
      <c r="AZ957" s="8">
        <v>4.3478260869565216E-2</v>
      </c>
    </row>
    <row r="958" spans="1:52" x14ac:dyDescent="0.25">
      <c r="A958" s="1" t="s">
        <v>651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0</v>
      </c>
      <c r="AM958">
        <v>0</v>
      </c>
      <c r="AN958">
        <v>1</v>
      </c>
      <c r="AO958">
        <v>0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 s="8">
        <v>2.0833333333333332E-2</v>
      </c>
      <c r="AY958" s="8">
        <v>0</v>
      </c>
      <c r="AZ958" s="8">
        <v>4.3478260869565216E-2</v>
      </c>
    </row>
    <row r="959" spans="1:52" x14ac:dyDescent="0.25">
      <c r="A959" s="1" t="s">
        <v>718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1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 s="8">
        <v>2.0833333333333332E-2</v>
      </c>
      <c r="AY959" s="8">
        <v>0.04</v>
      </c>
      <c r="AZ959" s="8">
        <v>0</v>
      </c>
    </row>
    <row r="960" spans="1:52" x14ac:dyDescent="0.25">
      <c r="A960" s="1" t="s">
        <v>720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1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 s="8">
        <v>2.0833333333333332E-2</v>
      </c>
      <c r="AY960" s="8">
        <v>0.04</v>
      </c>
      <c r="AZ960" s="8">
        <v>0</v>
      </c>
    </row>
    <row r="961" spans="1:52" x14ac:dyDescent="0.25">
      <c r="A961" s="1" t="s">
        <v>721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1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  <c r="AJ961">
        <v>0</v>
      </c>
      <c r="AK961">
        <v>0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 s="8">
        <v>2.0833333333333332E-2</v>
      </c>
      <c r="AY961" s="8">
        <v>0.04</v>
      </c>
      <c r="AZ961" s="8">
        <v>0</v>
      </c>
    </row>
    <row r="962" spans="1:52" x14ac:dyDescent="0.25">
      <c r="A962" s="1" t="s">
        <v>1092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1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 s="8">
        <v>2.0833333333333332E-2</v>
      </c>
      <c r="AY962" s="8">
        <v>0</v>
      </c>
      <c r="AZ962" s="8">
        <v>4.3478260869565216E-2</v>
      </c>
    </row>
    <row r="963" spans="1:52" x14ac:dyDescent="0.25">
      <c r="A963" s="1" t="s">
        <v>777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1</v>
      </c>
      <c r="AW963">
        <v>0</v>
      </c>
      <c r="AX963" s="8">
        <v>2.0833333333333332E-2</v>
      </c>
      <c r="AY963" s="8">
        <v>0</v>
      </c>
      <c r="AZ963" s="8">
        <v>4.3478260869565216E-2</v>
      </c>
    </row>
    <row r="964" spans="1:52" x14ac:dyDescent="0.25">
      <c r="A964" s="1" t="s">
        <v>745</v>
      </c>
      <c r="B964">
        <v>1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 s="8">
        <v>2.0833333333333332E-2</v>
      </c>
      <c r="AY964" s="8">
        <v>0.04</v>
      </c>
      <c r="AZ964" s="8">
        <v>0</v>
      </c>
    </row>
    <row r="965" spans="1:52" x14ac:dyDescent="0.25">
      <c r="A965" s="1" t="s">
        <v>913</v>
      </c>
      <c r="B965">
        <v>1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 s="8">
        <v>2.0833333333333332E-2</v>
      </c>
      <c r="AY965" s="8">
        <v>0.04</v>
      </c>
      <c r="AZ965" s="8">
        <v>0</v>
      </c>
    </row>
    <row r="966" spans="1:52" x14ac:dyDescent="0.25">
      <c r="A966" s="1" t="s">
        <v>1059</v>
      </c>
      <c r="B966">
        <v>1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 s="8">
        <v>2.0833333333333332E-2</v>
      </c>
      <c r="AY966" s="8">
        <v>0.04</v>
      </c>
      <c r="AZ966" s="8">
        <v>0</v>
      </c>
    </row>
    <row r="967" spans="1:52" x14ac:dyDescent="0.25">
      <c r="A967" s="1" t="s">
        <v>688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0</v>
      </c>
      <c r="AR967">
        <v>0</v>
      </c>
      <c r="AS967">
        <v>1</v>
      </c>
      <c r="AT967">
        <v>0</v>
      </c>
      <c r="AU967">
        <v>0</v>
      </c>
      <c r="AV967">
        <v>0</v>
      </c>
      <c r="AW967">
        <v>0</v>
      </c>
      <c r="AX967" s="8">
        <v>2.0833333333333332E-2</v>
      </c>
      <c r="AY967" s="8">
        <v>0</v>
      </c>
      <c r="AZ967" s="8">
        <v>4.3478260869565216E-2</v>
      </c>
    </row>
    <row r="968" spans="1:52" x14ac:dyDescent="0.25">
      <c r="A968" s="1" t="s">
        <v>267</v>
      </c>
      <c r="B968">
        <v>0</v>
      </c>
      <c r="C968">
        <v>0</v>
      </c>
      <c r="D968">
        <v>0</v>
      </c>
      <c r="E968">
        <v>1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 s="8">
        <v>2.0833333333333332E-2</v>
      </c>
      <c r="AY968" s="8">
        <v>0.04</v>
      </c>
      <c r="AZ968" s="8">
        <v>0</v>
      </c>
    </row>
    <row r="969" spans="1:52" x14ac:dyDescent="0.25">
      <c r="A969" s="1" t="s">
        <v>328</v>
      </c>
      <c r="B969">
        <v>0</v>
      </c>
      <c r="C969">
        <v>0</v>
      </c>
      <c r="D969">
        <v>0</v>
      </c>
      <c r="E969">
        <v>1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 s="8">
        <v>2.0833333333333332E-2</v>
      </c>
      <c r="AY969" s="8">
        <v>0.04</v>
      </c>
      <c r="AZ969" s="8">
        <v>0</v>
      </c>
    </row>
    <row r="970" spans="1:52" x14ac:dyDescent="0.25">
      <c r="A970" s="1" t="s">
        <v>514</v>
      </c>
      <c r="B970">
        <v>0</v>
      </c>
      <c r="C970">
        <v>0</v>
      </c>
      <c r="D970">
        <v>0</v>
      </c>
      <c r="E970">
        <v>1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 s="8">
        <v>2.0833333333333332E-2</v>
      </c>
      <c r="AY970" s="8">
        <v>0.04</v>
      </c>
      <c r="AZ970" s="8">
        <v>0</v>
      </c>
    </row>
    <row r="971" spans="1:52" x14ac:dyDescent="0.25">
      <c r="A971" s="1" t="s">
        <v>521</v>
      </c>
      <c r="B971">
        <v>0</v>
      </c>
      <c r="C971">
        <v>0</v>
      </c>
      <c r="D971">
        <v>0</v>
      </c>
      <c r="E971">
        <v>1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 s="8">
        <v>2.0833333333333332E-2</v>
      </c>
      <c r="AY971" s="8">
        <v>0.04</v>
      </c>
      <c r="AZ971" s="8">
        <v>0</v>
      </c>
    </row>
    <row r="972" spans="1:52" x14ac:dyDescent="0.25">
      <c r="A972" s="1" t="s">
        <v>535</v>
      </c>
      <c r="B972">
        <v>0</v>
      </c>
      <c r="C972">
        <v>0</v>
      </c>
      <c r="D972">
        <v>0</v>
      </c>
      <c r="E972">
        <v>1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 s="8">
        <v>2.0833333333333332E-2</v>
      </c>
      <c r="AY972" s="8">
        <v>0.04</v>
      </c>
      <c r="AZ972" s="8">
        <v>0</v>
      </c>
    </row>
    <row r="973" spans="1:52" x14ac:dyDescent="0.25">
      <c r="A973" s="1" t="s">
        <v>573</v>
      </c>
      <c r="B973">
        <v>0</v>
      </c>
      <c r="C973">
        <v>0</v>
      </c>
      <c r="D973">
        <v>0</v>
      </c>
      <c r="E973">
        <v>1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 s="8">
        <v>2.0833333333333332E-2</v>
      </c>
      <c r="AY973" s="8">
        <v>0.04</v>
      </c>
      <c r="AZ973" s="8">
        <v>0</v>
      </c>
    </row>
    <row r="974" spans="1:52" x14ac:dyDescent="0.25">
      <c r="A974" s="1" t="s">
        <v>291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1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 s="8">
        <v>2.0833333333333332E-2</v>
      </c>
      <c r="AY974" s="8">
        <v>0.04</v>
      </c>
      <c r="AZ974" s="8">
        <v>0</v>
      </c>
    </row>
    <row r="975" spans="1:52" x14ac:dyDescent="0.25">
      <c r="A975" s="1" t="s">
        <v>546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1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 s="8">
        <v>2.0833333333333332E-2</v>
      </c>
      <c r="AY975" s="8">
        <v>0.04</v>
      </c>
      <c r="AZ975" s="8">
        <v>0</v>
      </c>
    </row>
    <row r="976" spans="1:52" x14ac:dyDescent="0.25">
      <c r="A976" s="1" t="s">
        <v>964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1</v>
      </c>
      <c r="AS976">
        <v>0</v>
      </c>
      <c r="AT976">
        <v>0</v>
      </c>
      <c r="AU976">
        <v>0</v>
      </c>
      <c r="AV976">
        <v>0</v>
      </c>
      <c r="AW976">
        <v>0</v>
      </c>
      <c r="AX976" s="8">
        <v>2.0833333333333332E-2</v>
      </c>
      <c r="AY976" s="8">
        <v>0</v>
      </c>
      <c r="AZ976" s="8">
        <v>4.3478260869565216E-2</v>
      </c>
    </row>
    <row r="977" spans="1:52" x14ac:dyDescent="0.25">
      <c r="A977" s="1" t="s">
        <v>966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1</v>
      </c>
      <c r="AS977">
        <v>0</v>
      </c>
      <c r="AT977">
        <v>0</v>
      </c>
      <c r="AU977">
        <v>0</v>
      </c>
      <c r="AV977">
        <v>0</v>
      </c>
      <c r="AW977">
        <v>0</v>
      </c>
      <c r="AX977" s="8">
        <v>2.0833333333333332E-2</v>
      </c>
      <c r="AY977" s="8">
        <v>0</v>
      </c>
      <c r="AZ977" s="8">
        <v>4.3478260869565216E-2</v>
      </c>
    </row>
    <row r="978" spans="1:52" x14ac:dyDescent="0.25">
      <c r="A978" s="1" t="s">
        <v>820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1</v>
      </c>
      <c r="AG978">
        <v>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 s="8">
        <v>2.0833333333333332E-2</v>
      </c>
      <c r="AY978" s="8">
        <v>0</v>
      </c>
      <c r="AZ978" s="8">
        <v>4.3478260869565216E-2</v>
      </c>
    </row>
    <row r="979" spans="1:52" x14ac:dyDescent="0.25">
      <c r="A979" s="1" t="s">
        <v>353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1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 s="8">
        <v>2.0833333333333332E-2</v>
      </c>
      <c r="AY979" s="8">
        <v>0.04</v>
      </c>
      <c r="AZ979" s="8">
        <v>0</v>
      </c>
    </row>
    <row r="980" spans="1:52" x14ac:dyDescent="0.25">
      <c r="A980" s="1" t="s">
        <v>432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1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 s="8">
        <v>2.0833333333333332E-2</v>
      </c>
      <c r="AY980" s="8">
        <v>0.04</v>
      </c>
      <c r="AZ980" s="8">
        <v>0</v>
      </c>
    </row>
    <row r="981" spans="1:52" x14ac:dyDescent="0.25">
      <c r="A981" s="1" t="s">
        <v>391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1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 s="8">
        <v>2.0833333333333332E-2</v>
      </c>
      <c r="AY981" s="8">
        <v>0</v>
      </c>
      <c r="AZ981" s="8">
        <v>4.3478260869565216E-2</v>
      </c>
    </row>
    <row r="982" spans="1:52" x14ac:dyDescent="0.25">
      <c r="A982" s="1" t="s">
        <v>438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1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0</v>
      </c>
      <c r="AV982">
        <v>0</v>
      </c>
      <c r="AW982">
        <v>0</v>
      </c>
      <c r="AX982" s="8">
        <v>2.0833333333333332E-2</v>
      </c>
      <c r="AY982" s="8">
        <v>0</v>
      </c>
      <c r="AZ982" s="8">
        <v>4.3478260869565216E-2</v>
      </c>
    </row>
    <row r="983" spans="1:52" x14ac:dyDescent="0.25">
      <c r="A983" s="1" t="s">
        <v>631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1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 s="8">
        <v>2.0833333333333332E-2</v>
      </c>
      <c r="AY983" s="8">
        <v>0</v>
      </c>
      <c r="AZ983" s="8">
        <v>4.3478260869565216E-2</v>
      </c>
    </row>
    <row r="984" spans="1:52" x14ac:dyDescent="0.25">
      <c r="A984" s="1" t="s">
        <v>676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1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 s="8">
        <v>2.0833333333333332E-2</v>
      </c>
      <c r="AY984" s="8">
        <v>0</v>
      </c>
      <c r="AZ984" s="8">
        <v>4.3478260869565216E-2</v>
      </c>
    </row>
    <row r="985" spans="1:52" x14ac:dyDescent="0.25">
      <c r="A985" s="1" t="s">
        <v>883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1</v>
      </c>
      <c r="AF985">
        <v>0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 s="8">
        <v>2.0833333333333332E-2</v>
      </c>
      <c r="AY985" s="8">
        <v>0</v>
      </c>
      <c r="AZ985" s="8">
        <v>4.3478260869565216E-2</v>
      </c>
    </row>
    <row r="986" spans="1:52" x14ac:dyDescent="0.25">
      <c r="A986" s="1" t="s">
        <v>982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1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0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 s="8">
        <v>2.0833333333333332E-2</v>
      </c>
      <c r="AY986" s="8">
        <v>0.04</v>
      </c>
      <c r="AZ986" s="8">
        <v>0</v>
      </c>
    </row>
    <row r="987" spans="1:52" x14ac:dyDescent="0.25">
      <c r="A987" s="1" t="s">
        <v>1005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1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 s="8">
        <v>2.0833333333333332E-2</v>
      </c>
      <c r="AY987" s="8">
        <v>0.04</v>
      </c>
      <c r="AZ987" s="8">
        <v>0</v>
      </c>
    </row>
    <row r="988" spans="1:52" x14ac:dyDescent="0.25">
      <c r="A988" s="1" t="s">
        <v>1006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1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 s="8">
        <v>2.0833333333333332E-2</v>
      </c>
      <c r="AY988" s="8">
        <v>0.04</v>
      </c>
      <c r="AZ988" s="8">
        <v>0</v>
      </c>
    </row>
    <row r="989" spans="1:52" x14ac:dyDescent="0.25">
      <c r="A989" s="1" t="s">
        <v>298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1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 s="8">
        <v>2.0833333333333332E-2</v>
      </c>
      <c r="AY989" s="8">
        <v>0.04</v>
      </c>
      <c r="AZ989" s="8">
        <v>0</v>
      </c>
    </row>
    <row r="990" spans="1:52" x14ac:dyDescent="0.25">
      <c r="A990" s="1" t="s">
        <v>321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1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 s="8">
        <v>2.0833333333333332E-2</v>
      </c>
      <c r="AY990" s="8">
        <v>0.04</v>
      </c>
      <c r="AZ990" s="8">
        <v>0</v>
      </c>
    </row>
    <row r="991" spans="1:52" x14ac:dyDescent="0.25">
      <c r="A991" s="1" t="s">
        <v>408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1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 s="8">
        <v>2.0833333333333332E-2</v>
      </c>
      <c r="AY991" s="8">
        <v>0.04</v>
      </c>
      <c r="AZ991" s="8">
        <v>0</v>
      </c>
    </row>
    <row r="992" spans="1:52" x14ac:dyDescent="0.25">
      <c r="A992" s="1" t="s">
        <v>729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0</v>
      </c>
      <c r="AJ992">
        <v>0</v>
      </c>
      <c r="AK992">
        <v>0</v>
      </c>
      <c r="AL992">
        <v>1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 s="8">
        <v>2.0833333333333332E-2</v>
      </c>
      <c r="AY992" s="8">
        <v>0</v>
      </c>
      <c r="AZ992" s="8">
        <v>4.3478260869565216E-2</v>
      </c>
    </row>
    <row r="993" spans="1:52" x14ac:dyDescent="0.25">
      <c r="A993" s="1" t="s">
        <v>980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1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 s="8">
        <v>2.0833333333333332E-2</v>
      </c>
      <c r="AY993" s="8">
        <v>0</v>
      </c>
      <c r="AZ993" s="8">
        <v>4.3478260869565216E-2</v>
      </c>
    </row>
    <row r="994" spans="1:52" x14ac:dyDescent="0.25">
      <c r="A994" s="1" t="s">
        <v>1113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0</v>
      </c>
      <c r="AL994">
        <v>1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 s="8">
        <v>2.0833333333333332E-2</v>
      </c>
      <c r="AY994" s="8">
        <v>0</v>
      </c>
      <c r="AZ994" s="8">
        <v>4.3478260869565216E-2</v>
      </c>
    </row>
    <row r="995" spans="1:52" x14ac:dyDescent="0.25">
      <c r="A995" s="1" t="s">
        <v>545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1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0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 s="8">
        <v>2.0833333333333332E-2</v>
      </c>
      <c r="AY995" s="8">
        <v>0.04</v>
      </c>
      <c r="AZ995" s="8">
        <v>0</v>
      </c>
    </row>
    <row r="996" spans="1:52" x14ac:dyDescent="0.25">
      <c r="A996" s="1" t="s">
        <v>694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1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 s="8">
        <v>2.0833333333333332E-2</v>
      </c>
      <c r="AY996" s="8">
        <v>0.04</v>
      </c>
      <c r="AZ996" s="8">
        <v>0</v>
      </c>
    </row>
    <row r="997" spans="1:52" x14ac:dyDescent="0.25">
      <c r="A997" s="1" t="s">
        <v>110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1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 s="8">
        <v>2.0833333333333332E-2</v>
      </c>
      <c r="AY997" s="8">
        <v>0</v>
      </c>
      <c r="AZ997" s="8">
        <v>4.3478260869565216E-2</v>
      </c>
    </row>
    <row r="998" spans="1:52" x14ac:dyDescent="0.25">
      <c r="A998" s="1" t="s">
        <v>152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1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 s="8">
        <v>2.0833333333333332E-2</v>
      </c>
      <c r="AY998" s="8">
        <v>0</v>
      </c>
      <c r="AZ998" s="8">
        <v>4.3478260869565216E-2</v>
      </c>
    </row>
    <row r="999" spans="1:52" x14ac:dyDescent="0.25">
      <c r="A999" s="1" t="s">
        <v>834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1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 s="8">
        <v>2.0833333333333332E-2</v>
      </c>
      <c r="AY999" s="8">
        <v>0</v>
      </c>
      <c r="AZ999" s="8">
        <v>4.3478260869565216E-2</v>
      </c>
    </row>
    <row r="1000" spans="1:52" x14ac:dyDescent="0.25">
      <c r="A1000" s="1" t="s">
        <v>838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1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 s="8">
        <v>2.0833333333333332E-2</v>
      </c>
      <c r="AY1000" s="8">
        <v>0</v>
      </c>
      <c r="AZ1000" s="8">
        <v>4.3478260869565216E-2</v>
      </c>
    </row>
    <row r="1001" spans="1:52" x14ac:dyDescent="0.25">
      <c r="A1001" s="1" t="s">
        <v>842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H1001">
        <v>1</v>
      </c>
      <c r="AI1001">
        <v>0</v>
      </c>
      <c r="AJ1001"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 s="8">
        <v>2.0833333333333332E-2</v>
      </c>
      <c r="AY1001" s="8">
        <v>0</v>
      </c>
      <c r="AZ1001" s="8">
        <v>4.3478260869565216E-2</v>
      </c>
    </row>
    <row r="1002" spans="1:52" x14ac:dyDescent="0.25">
      <c r="A1002" s="1" t="s">
        <v>1077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H1002">
        <v>1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 s="8">
        <v>2.0833333333333332E-2</v>
      </c>
      <c r="AY1002" s="8">
        <v>0</v>
      </c>
      <c r="AZ1002" s="8">
        <v>4.3478260869565216E-2</v>
      </c>
    </row>
    <row r="1003" spans="1:52" x14ac:dyDescent="0.25">
      <c r="A1003" s="1" t="s">
        <v>859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>
        <v>0</v>
      </c>
      <c r="AJ1003"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1</v>
      </c>
      <c r="AX1003" s="8">
        <v>2.0833333333333332E-2</v>
      </c>
      <c r="AY1003" s="8">
        <v>0</v>
      </c>
      <c r="AZ1003" s="8">
        <v>4.3478260869565216E-2</v>
      </c>
    </row>
    <row r="1004" spans="1:52" x14ac:dyDescent="0.25">
      <c r="A1004" s="1" t="s">
        <v>1071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1</v>
      </c>
      <c r="AX1004" s="8">
        <v>2.0833333333333332E-2</v>
      </c>
      <c r="AY1004" s="8">
        <v>0</v>
      </c>
      <c r="AZ1004" s="8">
        <v>4.3478260869565216E-2</v>
      </c>
    </row>
    <row r="1005" spans="1:52" x14ac:dyDescent="0.25">
      <c r="A1005" s="1" t="s">
        <v>306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1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 s="8">
        <v>2.0833333333333332E-2</v>
      </c>
      <c r="AY1005" s="8">
        <v>0.04</v>
      </c>
      <c r="AZ1005" s="8">
        <v>0</v>
      </c>
    </row>
    <row r="1006" spans="1:52" x14ac:dyDescent="0.25">
      <c r="A1006" s="1" t="s">
        <v>712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1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 s="8">
        <v>2.0833333333333332E-2</v>
      </c>
      <c r="AY1006" s="8">
        <v>0.04</v>
      </c>
      <c r="AZ1006" s="8">
        <v>0</v>
      </c>
    </row>
    <row r="1007" spans="1:52" x14ac:dyDescent="0.25">
      <c r="A1007" s="1" t="s">
        <v>119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1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 s="8">
        <v>2.0833333333333332E-2</v>
      </c>
      <c r="AY1007" s="8">
        <v>0</v>
      </c>
      <c r="AZ1007" s="8">
        <v>4.3478260869565216E-2</v>
      </c>
    </row>
    <row r="1008" spans="1:52" x14ac:dyDescent="0.25">
      <c r="A1008" s="1" t="s">
        <v>555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1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 s="8">
        <v>2.0833333333333332E-2</v>
      </c>
      <c r="AY1008" s="8">
        <v>0</v>
      </c>
      <c r="AZ1008" s="8">
        <v>4.3478260869565216E-2</v>
      </c>
    </row>
    <row r="1009" spans="1:52" x14ac:dyDescent="0.25">
      <c r="A1009" s="1" t="s">
        <v>909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1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 s="8">
        <v>2.0833333333333332E-2</v>
      </c>
      <c r="AY1009" s="8">
        <v>0</v>
      </c>
      <c r="AZ1009" s="8">
        <v>4.3478260869565216E-2</v>
      </c>
    </row>
    <row r="1010" spans="1:52" x14ac:dyDescent="0.25">
      <c r="A1010" s="1" t="s">
        <v>383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1</v>
      </c>
      <c r="AP1010">
        <v>0</v>
      </c>
      <c r="AQ1010">
        <v>0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 s="8">
        <v>2.0833333333333332E-2</v>
      </c>
      <c r="AY1010" s="8">
        <v>0</v>
      </c>
      <c r="AZ1010" s="8">
        <v>4.3478260869565216E-2</v>
      </c>
    </row>
    <row r="1011" spans="1:52" x14ac:dyDescent="0.25">
      <c r="A1011" s="1" t="s">
        <v>861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1</v>
      </c>
      <c r="AP1011">
        <v>0</v>
      </c>
      <c r="AQ1011">
        <v>0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 s="8">
        <v>2.0833333333333332E-2</v>
      </c>
      <c r="AY1011" s="8">
        <v>0</v>
      </c>
      <c r="AZ1011" s="8">
        <v>4.3478260869565216E-2</v>
      </c>
    </row>
    <row r="1012" spans="1:52" x14ac:dyDescent="0.25">
      <c r="A1012" s="1" t="s">
        <v>938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1</v>
      </c>
      <c r="AP1012">
        <v>0</v>
      </c>
      <c r="AQ1012">
        <v>0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 s="8">
        <v>2.0833333333333332E-2</v>
      </c>
      <c r="AY1012" s="8">
        <v>0</v>
      </c>
      <c r="AZ1012" s="8">
        <v>4.3478260869565216E-2</v>
      </c>
    </row>
    <row r="1013" spans="1:52" x14ac:dyDescent="0.25">
      <c r="A1013" s="1" t="s">
        <v>322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1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 s="8">
        <v>2.0833333333333332E-2</v>
      </c>
      <c r="AY1013" s="8">
        <v>0.04</v>
      </c>
      <c r="AZ1013" s="8">
        <v>0</v>
      </c>
    </row>
    <row r="1014" spans="1:52" x14ac:dyDescent="0.25">
      <c r="A1014" s="1" t="s">
        <v>401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1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 s="8">
        <v>2.0833333333333332E-2</v>
      </c>
      <c r="AY1014" s="8">
        <v>0.04</v>
      </c>
      <c r="AZ1014" s="8">
        <v>0</v>
      </c>
    </row>
    <row r="1015" spans="1:52" x14ac:dyDescent="0.25">
      <c r="A1015" s="1" t="s">
        <v>499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1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 s="8">
        <v>2.0833333333333332E-2</v>
      </c>
      <c r="AY1015" s="8">
        <v>0.04</v>
      </c>
      <c r="AZ1015" s="8">
        <v>0</v>
      </c>
    </row>
    <row r="1016" spans="1:52" x14ac:dyDescent="0.25">
      <c r="A1016" s="1" t="s">
        <v>531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1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 s="8">
        <v>2.0833333333333332E-2</v>
      </c>
      <c r="AY1016" s="8">
        <v>0.04</v>
      </c>
      <c r="AZ1016" s="8">
        <v>0</v>
      </c>
    </row>
    <row r="1017" spans="1:52" x14ac:dyDescent="0.25">
      <c r="A1017" s="1" t="s">
        <v>1037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1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 s="8">
        <v>2.0833333333333332E-2</v>
      </c>
      <c r="AY1017" s="8">
        <v>0.04</v>
      </c>
      <c r="AZ1017" s="8">
        <v>0</v>
      </c>
    </row>
    <row r="1018" spans="1:52" x14ac:dyDescent="0.25">
      <c r="A1018" s="1" t="s">
        <v>233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0</v>
      </c>
      <c r="AT1018">
        <v>0</v>
      </c>
      <c r="AU1018">
        <v>0</v>
      </c>
      <c r="AV1018">
        <v>1</v>
      </c>
      <c r="AW1018">
        <v>0</v>
      </c>
      <c r="AX1018" s="8">
        <v>2.0833333333333332E-2</v>
      </c>
      <c r="AY1018" s="8">
        <v>0</v>
      </c>
      <c r="AZ1018" s="8">
        <v>4.3478260869565216E-2</v>
      </c>
    </row>
    <row r="1019" spans="1:52" x14ac:dyDescent="0.25">
      <c r="A1019" s="1" t="s">
        <v>271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  <c r="AU1019">
        <v>0</v>
      </c>
      <c r="AV1019">
        <v>1</v>
      </c>
      <c r="AW1019">
        <v>0</v>
      </c>
      <c r="AX1019" s="8">
        <v>2.0833333333333332E-2</v>
      </c>
      <c r="AY1019" s="8">
        <v>0</v>
      </c>
      <c r="AZ1019" s="8">
        <v>4.3478260869565216E-2</v>
      </c>
    </row>
    <row r="1020" spans="1:52" x14ac:dyDescent="0.25">
      <c r="A1020" s="1" t="s">
        <v>629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  <c r="AU1020">
        <v>0</v>
      </c>
      <c r="AV1020">
        <v>1</v>
      </c>
      <c r="AW1020">
        <v>0</v>
      </c>
      <c r="AX1020" s="8">
        <v>2.0833333333333332E-2</v>
      </c>
      <c r="AY1020" s="8">
        <v>0</v>
      </c>
      <c r="AZ1020" s="8">
        <v>4.3478260869565216E-2</v>
      </c>
    </row>
    <row r="1021" spans="1:52" x14ac:dyDescent="0.25">
      <c r="A1021" s="1" t="s">
        <v>778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>
        <v>0</v>
      </c>
      <c r="AS1021">
        <v>0</v>
      </c>
      <c r="AT1021">
        <v>0</v>
      </c>
      <c r="AU1021">
        <v>0</v>
      </c>
      <c r="AV1021">
        <v>1</v>
      </c>
      <c r="AW1021">
        <v>0</v>
      </c>
      <c r="AX1021" s="8">
        <v>2.0833333333333332E-2</v>
      </c>
      <c r="AY1021" s="8">
        <v>0</v>
      </c>
      <c r="AZ1021" s="8">
        <v>4.3478260869565216E-2</v>
      </c>
    </row>
    <row r="1022" spans="1:52" x14ac:dyDescent="0.25">
      <c r="A1022" s="1" t="s">
        <v>225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1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 s="8">
        <v>2.0833333333333332E-2</v>
      </c>
      <c r="AY1022" s="8">
        <v>0.04</v>
      </c>
      <c r="AZ1022" s="8">
        <v>0</v>
      </c>
    </row>
    <row r="1023" spans="1:52" x14ac:dyDescent="0.25">
      <c r="A1023" s="1" t="s">
        <v>147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>
        <v>1</v>
      </c>
      <c r="AT1023">
        <v>0</v>
      </c>
      <c r="AU1023">
        <v>0</v>
      </c>
      <c r="AV1023">
        <v>0</v>
      </c>
      <c r="AW1023">
        <v>0</v>
      </c>
      <c r="AX1023" s="8">
        <v>2.0833333333333332E-2</v>
      </c>
      <c r="AY1023" s="8">
        <v>0</v>
      </c>
      <c r="AZ1023" s="8">
        <v>4.3478260869565216E-2</v>
      </c>
    </row>
    <row r="1024" spans="1:52" x14ac:dyDescent="0.25">
      <c r="A1024" s="1" t="s">
        <v>422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1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 s="8">
        <v>2.0833333333333332E-2</v>
      </c>
      <c r="AY1024" s="8">
        <v>0</v>
      </c>
      <c r="AZ1024" s="8">
        <v>4.3478260869565216E-2</v>
      </c>
    </row>
    <row r="1025" spans="1:52" x14ac:dyDescent="0.25">
      <c r="A1025" s="1" t="s">
        <v>577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0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1</v>
      </c>
      <c r="AT1025">
        <v>0</v>
      </c>
      <c r="AU1025">
        <v>0</v>
      </c>
      <c r="AV1025">
        <v>0</v>
      </c>
      <c r="AW1025">
        <v>0</v>
      </c>
      <c r="AX1025" s="8">
        <v>2.0833333333333332E-2</v>
      </c>
      <c r="AY1025" s="8">
        <v>0</v>
      </c>
      <c r="AZ1025" s="8">
        <v>4.3478260869565216E-2</v>
      </c>
    </row>
    <row r="1026" spans="1:52" x14ac:dyDescent="0.25">
      <c r="A1026" s="1" t="s">
        <v>821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1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 s="8">
        <v>2.0833333333333332E-2</v>
      </c>
      <c r="AY1026" s="8">
        <v>0</v>
      </c>
      <c r="AZ1026" s="8">
        <v>4.3478260869565216E-2</v>
      </c>
    </row>
    <row r="1027" spans="1:52" x14ac:dyDescent="0.25">
      <c r="A1027" s="1" t="s">
        <v>844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1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 s="8">
        <v>2.0833333333333332E-2</v>
      </c>
      <c r="AY1027" s="8">
        <v>0.04</v>
      </c>
      <c r="AZ1027" s="8">
        <v>0</v>
      </c>
    </row>
    <row r="1028" spans="1:52" x14ac:dyDescent="0.25">
      <c r="A1028" s="1" t="s">
        <v>1073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1</v>
      </c>
      <c r="AJ1028">
        <v>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 s="8">
        <v>2.0833333333333332E-2</v>
      </c>
      <c r="AY1028" s="8">
        <v>0</v>
      </c>
      <c r="AZ1028" s="8">
        <v>4.3478260869565216E-2</v>
      </c>
    </row>
    <row r="1029" spans="1:52" x14ac:dyDescent="0.25">
      <c r="A1029" s="1" t="s">
        <v>1125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1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 s="8">
        <v>2.0833333333333332E-2</v>
      </c>
      <c r="AY1029" s="8">
        <v>0</v>
      </c>
      <c r="AZ1029" s="8">
        <v>4.3478260869565216E-2</v>
      </c>
    </row>
    <row r="1030" spans="1:52" x14ac:dyDescent="0.25">
      <c r="A1030" s="1" t="s">
        <v>776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1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 s="8">
        <v>2.0833333333333332E-2</v>
      </c>
      <c r="AY1030" s="8">
        <v>0.04</v>
      </c>
      <c r="AZ1030" s="8">
        <v>0</v>
      </c>
    </row>
    <row r="1031" spans="1:52" x14ac:dyDescent="0.25">
      <c r="A1031" s="1" t="s">
        <v>274</v>
      </c>
      <c r="B1031">
        <v>0</v>
      </c>
      <c r="C1031">
        <v>0</v>
      </c>
      <c r="D1031">
        <v>0</v>
      </c>
      <c r="E1031">
        <v>0</v>
      </c>
      <c r="F1031">
        <v>1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H1031">
        <v>0</v>
      </c>
      <c r="AI1031">
        <v>0</v>
      </c>
      <c r="AJ1031"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 s="8">
        <v>2.0833333333333332E-2</v>
      </c>
      <c r="AY1031" s="8">
        <v>0.04</v>
      </c>
      <c r="AZ1031" s="8">
        <v>0</v>
      </c>
    </row>
    <row r="1032" spans="1:52" x14ac:dyDescent="0.25">
      <c r="A1032" s="1" t="s">
        <v>387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1</v>
      </c>
      <c r="AU1032">
        <v>0</v>
      </c>
      <c r="AV1032">
        <v>0</v>
      </c>
      <c r="AW1032">
        <v>0</v>
      </c>
      <c r="AX1032" s="8">
        <v>2.0833333333333332E-2</v>
      </c>
      <c r="AY1032" s="8">
        <v>0</v>
      </c>
      <c r="AZ1032" s="8">
        <v>4.3478260869565216E-2</v>
      </c>
    </row>
    <row r="1033" spans="1:52" x14ac:dyDescent="0.25">
      <c r="A1033" s="1" t="s">
        <v>991</v>
      </c>
      <c r="B1033">
        <v>0</v>
      </c>
      <c r="C1033">
        <v>0</v>
      </c>
      <c r="D1033">
        <v>1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 s="8">
        <v>2.0833333333333332E-2</v>
      </c>
      <c r="AY1033" s="8">
        <v>0.04</v>
      </c>
      <c r="AZ1033" s="8">
        <v>0</v>
      </c>
    </row>
    <row r="1034" spans="1:52" x14ac:dyDescent="0.25">
      <c r="A1034" s="1" t="s">
        <v>1089</v>
      </c>
      <c r="B1034">
        <v>0</v>
      </c>
      <c r="C1034">
        <v>0</v>
      </c>
      <c r="D1034">
        <v>1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 s="8">
        <v>2.0833333333333332E-2</v>
      </c>
      <c r="AY1034" s="8">
        <v>0.04</v>
      </c>
      <c r="AZ1034" s="8">
        <v>0</v>
      </c>
    </row>
    <row r="1035" spans="1:52" x14ac:dyDescent="0.25">
      <c r="A1035" s="1" t="s">
        <v>453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1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 s="8">
        <v>2.0833333333333332E-2</v>
      </c>
      <c r="AY1035" s="8">
        <v>0</v>
      </c>
      <c r="AZ1035" s="8">
        <v>4.3478260869565216E-2</v>
      </c>
    </row>
    <row r="1036" spans="1:52" x14ac:dyDescent="0.25">
      <c r="A1036" s="1" t="s">
        <v>101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1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0</v>
      </c>
      <c r="AJ1036">
        <v>0</v>
      </c>
      <c r="AK1036">
        <v>0</v>
      </c>
      <c r="AL1036">
        <v>0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 s="8">
        <v>2.0833333333333332E-2</v>
      </c>
      <c r="AY1036" s="8">
        <v>0</v>
      </c>
      <c r="AZ1036" s="8">
        <v>4.3478260869565216E-2</v>
      </c>
    </row>
    <row r="1037" spans="1:52" x14ac:dyDescent="0.25">
      <c r="A1037" s="1" t="s">
        <v>921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1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0</v>
      </c>
      <c r="AP1037">
        <v>0</v>
      </c>
      <c r="AQ1037">
        <v>0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 s="8">
        <v>2.0833333333333332E-2</v>
      </c>
      <c r="AY1037" s="8">
        <v>0</v>
      </c>
      <c r="AZ1037" s="8">
        <v>4.3478260869565216E-2</v>
      </c>
    </row>
    <row r="1038" spans="1:52" x14ac:dyDescent="0.25">
      <c r="A1038" s="1" t="s">
        <v>112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0</v>
      </c>
      <c r="AN1038">
        <v>1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 s="8">
        <v>2.0833333333333332E-2</v>
      </c>
      <c r="AY1038" s="8">
        <v>0</v>
      </c>
      <c r="AZ1038" s="8">
        <v>4.3478260869565216E-2</v>
      </c>
    </row>
    <row r="1039" spans="1:52" x14ac:dyDescent="0.25">
      <c r="A1039" s="1" t="s">
        <v>326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1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 s="8">
        <v>2.0833333333333332E-2</v>
      </c>
      <c r="AY1039" s="8">
        <v>0.04</v>
      </c>
      <c r="AZ1039" s="8">
        <v>0</v>
      </c>
    </row>
    <row r="1040" spans="1:52" x14ac:dyDescent="0.25">
      <c r="A1040" s="1" t="s">
        <v>549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1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 s="8">
        <v>2.0833333333333332E-2</v>
      </c>
      <c r="AY1040" s="8">
        <v>0.04</v>
      </c>
      <c r="AZ1040" s="8">
        <v>0</v>
      </c>
    </row>
    <row r="1041" spans="1:52" x14ac:dyDescent="0.25">
      <c r="A1041" s="1" t="s">
        <v>696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1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 s="8">
        <v>2.0833333333333332E-2</v>
      </c>
      <c r="AY1041" s="8">
        <v>0.04</v>
      </c>
      <c r="AZ1041" s="8">
        <v>0</v>
      </c>
    </row>
    <row r="1042" spans="1:52" x14ac:dyDescent="0.25">
      <c r="A1042" s="1" t="s">
        <v>1106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0</v>
      </c>
      <c r="AN1042">
        <v>1</v>
      </c>
      <c r="AO1042">
        <v>0</v>
      </c>
      <c r="AP1042">
        <v>0</v>
      </c>
      <c r="AQ1042">
        <v>0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 s="8">
        <v>2.0833333333333332E-2</v>
      </c>
      <c r="AY1042" s="8">
        <v>0</v>
      </c>
      <c r="AZ1042" s="8">
        <v>4.3478260869565216E-2</v>
      </c>
    </row>
    <row r="1043" spans="1:52" x14ac:dyDescent="0.25">
      <c r="A1043" s="1" t="s">
        <v>126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1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 s="8">
        <v>2.0833333333333332E-2</v>
      </c>
      <c r="AY1043" s="8">
        <v>0.04</v>
      </c>
      <c r="AZ1043" s="8">
        <v>0</v>
      </c>
    </row>
    <row r="1044" spans="1:52" x14ac:dyDescent="0.25">
      <c r="A1044" s="1" t="s">
        <v>214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1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0</v>
      </c>
      <c r="AJ1044"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 s="8">
        <v>2.0833333333333332E-2</v>
      </c>
      <c r="AY1044" s="8">
        <v>0.04</v>
      </c>
      <c r="AZ1044" s="8">
        <v>0</v>
      </c>
    </row>
    <row r="1045" spans="1:52" x14ac:dyDescent="0.25">
      <c r="A1045" s="1" t="s">
        <v>828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1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0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 s="8">
        <v>2.0833333333333332E-2</v>
      </c>
      <c r="AY1045" s="8">
        <v>0.04</v>
      </c>
      <c r="AZ1045" s="8">
        <v>0</v>
      </c>
    </row>
    <row r="1046" spans="1:52" x14ac:dyDescent="0.25">
      <c r="A1046" s="1" t="s">
        <v>927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1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  <c r="AH1046">
        <v>0</v>
      </c>
      <c r="AI1046">
        <v>0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 s="8">
        <v>2.0833333333333332E-2</v>
      </c>
      <c r="AY1046" s="8">
        <v>0.04</v>
      </c>
      <c r="AZ1046" s="8">
        <v>0</v>
      </c>
    </row>
    <row r="1047" spans="1:52" x14ac:dyDescent="0.25">
      <c r="A1047" s="1" t="s">
        <v>215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0</v>
      </c>
      <c r="AT1047">
        <v>0</v>
      </c>
      <c r="AU1047">
        <v>1</v>
      </c>
      <c r="AV1047">
        <v>0</v>
      </c>
      <c r="AW1047">
        <v>0</v>
      </c>
      <c r="AX1047" s="8">
        <v>2.0833333333333332E-2</v>
      </c>
      <c r="AY1047" s="8">
        <v>0</v>
      </c>
      <c r="AZ1047" s="8">
        <v>4.3478260869565216E-2</v>
      </c>
    </row>
    <row r="1048" spans="1:52" x14ac:dyDescent="0.25">
      <c r="A1048" s="1" t="s">
        <v>316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>
        <v>0</v>
      </c>
      <c r="AT1048">
        <v>0</v>
      </c>
      <c r="AU1048">
        <v>1</v>
      </c>
      <c r="AV1048">
        <v>0</v>
      </c>
      <c r="AW1048">
        <v>0</v>
      </c>
      <c r="AX1048" s="8">
        <v>2.0833333333333332E-2</v>
      </c>
      <c r="AY1048" s="8">
        <v>0</v>
      </c>
      <c r="AZ1048" s="8">
        <v>4.3478260869565216E-2</v>
      </c>
    </row>
    <row r="1049" spans="1:52" x14ac:dyDescent="0.25">
      <c r="A1049" s="1" t="s">
        <v>479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  <c r="AU1049">
        <v>1</v>
      </c>
      <c r="AV1049">
        <v>0</v>
      </c>
      <c r="AW1049">
        <v>0</v>
      </c>
      <c r="AX1049" s="8">
        <v>2.0833333333333332E-2</v>
      </c>
      <c r="AY1049" s="8">
        <v>0</v>
      </c>
      <c r="AZ1049" s="8">
        <v>4.3478260869565216E-2</v>
      </c>
    </row>
    <row r="1050" spans="1:52" x14ac:dyDescent="0.25">
      <c r="A1050" s="1" t="s">
        <v>542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  <c r="AS1050">
        <v>0</v>
      </c>
      <c r="AT1050">
        <v>0</v>
      </c>
      <c r="AU1050">
        <v>1</v>
      </c>
      <c r="AV1050">
        <v>0</v>
      </c>
      <c r="AW1050">
        <v>0</v>
      </c>
      <c r="AX1050" s="8">
        <v>2.0833333333333332E-2</v>
      </c>
      <c r="AY1050" s="8">
        <v>0</v>
      </c>
      <c r="AZ1050" s="8">
        <v>4.3478260869565216E-2</v>
      </c>
    </row>
    <row r="1051" spans="1:52" x14ac:dyDescent="0.25">
      <c r="A1051" s="1" t="s">
        <v>785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H1051">
        <v>0</v>
      </c>
      <c r="AI1051">
        <v>0</v>
      </c>
      <c r="AJ1051">
        <v>0</v>
      </c>
      <c r="AK1051">
        <v>0</v>
      </c>
      <c r="AL1051">
        <v>0</v>
      </c>
      <c r="AM1051">
        <v>0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>
        <v>0</v>
      </c>
      <c r="AT1051">
        <v>0</v>
      </c>
      <c r="AU1051">
        <v>1</v>
      </c>
      <c r="AV1051">
        <v>0</v>
      </c>
      <c r="AW1051">
        <v>0</v>
      </c>
      <c r="AX1051" s="8">
        <v>2.0833333333333332E-2</v>
      </c>
      <c r="AY1051" s="8">
        <v>0</v>
      </c>
      <c r="AZ1051" s="8">
        <v>4.3478260869565216E-2</v>
      </c>
    </row>
    <row r="1052" spans="1:52" x14ac:dyDescent="0.25">
      <c r="A1052" s="1" t="s">
        <v>654</v>
      </c>
      <c r="B1052">
        <v>0</v>
      </c>
      <c r="C1052">
        <v>0</v>
      </c>
      <c r="D1052">
        <v>0</v>
      </c>
      <c r="E1052">
        <v>1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0</v>
      </c>
      <c r="AK1052">
        <v>0</v>
      </c>
      <c r="AL1052">
        <v>0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 s="8">
        <v>2.0833333333333332E-2</v>
      </c>
      <c r="AY1052" s="8">
        <v>0.04</v>
      </c>
      <c r="AZ1052" s="8">
        <v>0</v>
      </c>
    </row>
    <row r="1053" spans="1:52" x14ac:dyDescent="0.25">
      <c r="A1053" s="1" t="s">
        <v>697</v>
      </c>
      <c r="B1053">
        <v>0</v>
      </c>
      <c r="C1053">
        <v>0</v>
      </c>
      <c r="D1053">
        <v>0</v>
      </c>
      <c r="E1053">
        <v>1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 s="8">
        <v>2.0833333333333332E-2</v>
      </c>
      <c r="AY1053" s="8">
        <v>0.04</v>
      </c>
      <c r="AZ1053" s="8">
        <v>0</v>
      </c>
    </row>
    <row r="1054" spans="1:52" x14ac:dyDescent="0.25">
      <c r="A1054" s="1" t="s">
        <v>633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 s="8">
        <v>2.0833333333333332E-2</v>
      </c>
      <c r="AY1054" s="8">
        <v>0.04</v>
      </c>
      <c r="AZ1054" s="8">
        <v>0</v>
      </c>
    </row>
    <row r="1055" spans="1:52" x14ac:dyDescent="0.25">
      <c r="A1055" s="1" t="s">
        <v>673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1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0</v>
      </c>
      <c r="AN1055">
        <v>0</v>
      </c>
      <c r="AO1055">
        <v>0</v>
      </c>
      <c r="AP1055">
        <v>0</v>
      </c>
      <c r="AQ1055">
        <v>0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 s="8">
        <v>2.0833333333333332E-2</v>
      </c>
      <c r="AY1055" s="8">
        <v>0.04</v>
      </c>
      <c r="AZ1055" s="8">
        <v>0</v>
      </c>
    </row>
    <row r="1056" spans="1:52" x14ac:dyDescent="0.25">
      <c r="A1056" s="1" t="s">
        <v>674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1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  <c r="AQ1056">
        <v>0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 s="8">
        <v>2.0833333333333332E-2</v>
      </c>
      <c r="AY1056" s="8">
        <v>0.04</v>
      </c>
      <c r="AZ1056" s="8">
        <v>0</v>
      </c>
    </row>
    <row r="1057" spans="1:52" x14ac:dyDescent="0.25">
      <c r="A1057" s="1" t="s">
        <v>1103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1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 s="8">
        <v>2.0833333333333332E-2</v>
      </c>
      <c r="AY1057" s="8">
        <v>0.04</v>
      </c>
      <c r="AZ1057" s="8">
        <v>0</v>
      </c>
    </row>
    <row r="1058" spans="1:52" x14ac:dyDescent="0.25">
      <c r="A1058" s="1" t="s">
        <v>1105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1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0</v>
      </c>
      <c r="AJ1058"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 s="8">
        <v>2.0833333333333332E-2</v>
      </c>
      <c r="AY1058" s="8">
        <v>0.04</v>
      </c>
      <c r="AZ1058" s="8">
        <v>0</v>
      </c>
    </row>
    <row r="1059" spans="1:52" x14ac:dyDescent="0.25">
      <c r="A1059" s="1" t="s">
        <v>74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1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 s="8">
        <v>2.0833333333333332E-2</v>
      </c>
      <c r="AY1059" s="8">
        <v>0</v>
      </c>
      <c r="AZ1059" s="8">
        <v>4.3478260869565216E-2</v>
      </c>
    </row>
    <row r="1060" spans="1:52" x14ac:dyDescent="0.25">
      <c r="A1060" s="1" t="s">
        <v>865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1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 s="8">
        <v>2.0833333333333332E-2</v>
      </c>
      <c r="AY1060" s="8">
        <v>0.04</v>
      </c>
      <c r="AZ1060" s="8">
        <v>0</v>
      </c>
    </row>
    <row r="1061" spans="1:52" x14ac:dyDescent="0.25">
      <c r="A1061" s="1" t="s">
        <v>990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1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 s="8">
        <v>2.0833333333333332E-2</v>
      </c>
      <c r="AY1061" s="8">
        <v>0.04</v>
      </c>
      <c r="AZ1061" s="8">
        <v>0</v>
      </c>
    </row>
    <row r="1062" spans="1:52" x14ac:dyDescent="0.25">
      <c r="A1062" s="1" t="s">
        <v>989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1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0</v>
      </c>
      <c r="AN1062">
        <v>0</v>
      </c>
      <c r="AO1062">
        <v>0</v>
      </c>
      <c r="AP1062">
        <v>0</v>
      </c>
      <c r="AQ1062">
        <v>0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 s="8">
        <v>2.0833333333333332E-2</v>
      </c>
      <c r="AY1062" s="8">
        <v>0.04</v>
      </c>
      <c r="AZ1062" s="8">
        <v>0</v>
      </c>
    </row>
    <row r="1063" spans="1:52" x14ac:dyDescent="0.25">
      <c r="A1063" s="1" t="s">
        <v>983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1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 s="8">
        <v>2.0833333333333332E-2</v>
      </c>
      <c r="AY1063" s="8">
        <v>0.04</v>
      </c>
      <c r="AZ1063" s="8">
        <v>0</v>
      </c>
    </row>
    <row r="1064" spans="1:52" x14ac:dyDescent="0.25">
      <c r="A1064" s="1" t="s">
        <v>1026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1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 s="8">
        <v>2.0833333333333332E-2</v>
      </c>
      <c r="AY1064" s="8">
        <v>0.04</v>
      </c>
      <c r="AZ1064" s="8">
        <v>0</v>
      </c>
    </row>
    <row r="1065" spans="1:52" x14ac:dyDescent="0.25">
      <c r="A1065" s="1" t="s">
        <v>90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1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0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 s="8">
        <v>2.0833333333333332E-2</v>
      </c>
      <c r="AY1065" s="8">
        <v>0.04</v>
      </c>
      <c r="AZ1065" s="8">
        <v>0</v>
      </c>
    </row>
    <row r="1066" spans="1:52" x14ac:dyDescent="0.25">
      <c r="A1066" s="1" t="s">
        <v>478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1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 s="8">
        <v>2.0833333333333332E-2</v>
      </c>
      <c r="AY1066" s="8">
        <v>0.04</v>
      </c>
      <c r="AZ1066" s="8">
        <v>0</v>
      </c>
    </row>
    <row r="1067" spans="1:52" x14ac:dyDescent="0.25">
      <c r="A1067" s="1" t="s">
        <v>1052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1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0</v>
      </c>
      <c r="AP1067">
        <v>0</v>
      </c>
      <c r="AQ1067">
        <v>0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 s="8">
        <v>2.0833333333333332E-2</v>
      </c>
      <c r="AY1067" s="8">
        <v>0.04</v>
      </c>
      <c r="AZ1067" s="8">
        <v>0</v>
      </c>
    </row>
    <row r="1068" spans="1:52" x14ac:dyDescent="0.25">
      <c r="A1068" s="1" t="s">
        <v>75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0</v>
      </c>
      <c r="AN1068">
        <v>0</v>
      </c>
      <c r="AO1068">
        <v>0</v>
      </c>
      <c r="AP1068">
        <v>0</v>
      </c>
      <c r="AQ1068">
        <v>0</v>
      </c>
      <c r="AR1068">
        <v>0</v>
      </c>
      <c r="AS1068">
        <v>0</v>
      </c>
      <c r="AT1068">
        <v>0</v>
      </c>
      <c r="AU1068">
        <v>0</v>
      </c>
      <c r="AV1068">
        <v>1</v>
      </c>
      <c r="AW1068">
        <v>0</v>
      </c>
      <c r="AX1068" s="8">
        <v>2.0833333333333332E-2</v>
      </c>
      <c r="AY1068" s="8">
        <v>0</v>
      </c>
      <c r="AZ1068" s="8">
        <v>4.3478260869565216E-2</v>
      </c>
    </row>
    <row r="1069" spans="1:52" x14ac:dyDescent="0.25">
      <c r="A1069" s="1" t="s">
        <v>97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  <c r="AU1069">
        <v>0</v>
      </c>
      <c r="AV1069">
        <v>1</v>
      </c>
      <c r="AW1069">
        <v>0</v>
      </c>
      <c r="AX1069" s="8">
        <v>2.0833333333333332E-2</v>
      </c>
      <c r="AY1069" s="8">
        <v>0</v>
      </c>
      <c r="AZ1069" s="8">
        <v>4.3478260869565216E-2</v>
      </c>
    </row>
    <row r="1070" spans="1:52" x14ac:dyDescent="0.25">
      <c r="A1070" s="1" t="s">
        <v>290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  <c r="AU1070">
        <v>0</v>
      </c>
      <c r="AV1070">
        <v>1</v>
      </c>
      <c r="AW1070">
        <v>0</v>
      </c>
      <c r="AX1070" s="8">
        <v>2.0833333333333332E-2</v>
      </c>
      <c r="AY1070" s="8">
        <v>0</v>
      </c>
      <c r="AZ1070" s="8">
        <v>4.3478260869565216E-2</v>
      </c>
    </row>
    <row r="1071" spans="1:52" x14ac:dyDescent="0.25">
      <c r="A1071" s="1" t="s">
        <v>410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>
        <v>0</v>
      </c>
      <c r="AT1071">
        <v>0</v>
      </c>
      <c r="AU1071">
        <v>0</v>
      </c>
      <c r="AV1071">
        <v>1</v>
      </c>
      <c r="AW1071">
        <v>0</v>
      </c>
      <c r="AX1071" s="8">
        <v>2.0833333333333332E-2</v>
      </c>
      <c r="AY1071" s="8">
        <v>0</v>
      </c>
      <c r="AZ1071" s="8">
        <v>4.3478260869565216E-2</v>
      </c>
    </row>
    <row r="1072" spans="1:52" x14ac:dyDescent="0.25">
      <c r="A1072" s="1" t="s">
        <v>209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0</v>
      </c>
      <c r="AT1072">
        <v>0</v>
      </c>
      <c r="AU1072">
        <v>1</v>
      </c>
      <c r="AV1072">
        <v>0</v>
      </c>
      <c r="AW1072">
        <v>0</v>
      </c>
      <c r="AX1072" s="8">
        <v>2.0833333333333332E-2</v>
      </c>
      <c r="AY1072" s="8">
        <v>0</v>
      </c>
      <c r="AZ1072" s="8">
        <v>4.3478260869565216E-2</v>
      </c>
    </row>
    <row r="1073" spans="1:52" x14ac:dyDescent="0.25">
      <c r="A1073" s="1" t="s">
        <v>543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0</v>
      </c>
      <c r="AT1073">
        <v>0</v>
      </c>
      <c r="AU1073">
        <v>1</v>
      </c>
      <c r="AV1073">
        <v>0</v>
      </c>
      <c r="AW1073">
        <v>0</v>
      </c>
      <c r="AX1073" s="8">
        <v>2.0833333333333332E-2</v>
      </c>
      <c r="AY1073" s="8">
        <v>0</v>
      </c>
      <c r="AZ1073" s="8">
        <v>4.3478260869565216E-2</v>
      </c>
    </row>
    <row r="1074" spans="1:52" x14ac:dyDescent="0.25">
      <c r="A1074" s="1" t="s">
        <v>640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  <c r="AU1074">
        <v>1</v>
      </c>
      <c r="AV1074">
        <v>0</v>
      </c>
      <c r="AW1074">
        <v>0</v>
      </c>
      <c r="AX1074" s="8">
        <v>2.0833333333333332E-2</v>
      </c>
      <c r="AY1074" s="8">
        <v>0</v>
      </c>
      <c r="AZ1074" s="8">
        <v>4.3478260869565216E-2</v>
      </c>
    </row>
    <row r="1075" spans="1:52" x14ac:dyDescent="0.25">
      <c r="A1075" s="1" t="s">
        <v>1083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>
        <v>0</v>
      </c>
      <c r="AT1075">
        <v>0</v>
      </c>
      <c r="AU1075">
        <v>1</v>
      </c>
      <c r="AV1075">
        <v>0</v>
      </c>
      <c r="AW1075">
        <v>0</v>
      </c>
      <c r="AX1075" s="8">
        <v>2.0833333333333332E-2</v>
      </c>
      <c r="AY1075" s="8">
        <v>0</v>
      </c>
      <c r="AZ1075" s="8">
        <v>4.3478260869565216E-2</v>
      </c>
    </row>
    <row r="1076" spans="1:52" s="2" customFormat="1" x14ac:dyDescent="0.25">
      <c r="A1076" s="11" t="s">
        <v>1126</v>
      </c>
      <c r="B1076" s="9">
        <f>SUM(B4:B1075)</f>
        <v>93</v>
      </c>
      <c r="C1076" s="9">
        <f t="shared" ref="C1076:AW1076" si="0">SUM(C4:C1075)</f>
        <v>43</v>
      </c>
      <c r="D1076" s="9">
        <f t="shared" si="0"/>
        <v>58</v>
      </c>
      <c r="E1076" s="9">
        <f t="shared" si="0"/>
        <v>90</v>
      </c>
      <c r="F1076" s="9">
        <f t="shared" si="0"/>
        <v>148</v>
      </c>
      <c r="G1076" s="9">
        <f t="shared" si="0"/>
        <v>77</v>
      </c>
      <c r="H1076" s="9">
        <f t="shared" si="0"/>
        <v>166</v>
      </c>
      <c r="I1076" s="9">
        <f t="shared" si="0"/>
        <v>59</v>
      </c>
      <c r="J1076" s="9">
        <f t="shared" si="0"/>
        <v>59</v>
      </c>
      <c r="K1076" s="9">
        <f t="shared" si="0"/>
        <v>132</v>
      </c>
      <c r="L1076" s="9">
        <f t="shared" si="0"/>
        <v>97</v>
      </c>
      <c r="M1076" s="9">
        <f t="shared" si="0"/>
        <v>64</v>
      </c>
      <c r="N1076" s="9">
        <f t="shared" si="0"/>
        <v>136</v>
      </c>
      <c r="O1076" s="9">
        <f t="shared" si="0"/>
        <v>111</v>
      </c>
      <c r="P1076" s="9">
        <f t="shared" si="0"/>
        <v>58</v>
      </c>
      <c r="Q1076" s="9">
        <f t="shared" si="0"/>
        <v>185</v>
      </c>
      <c r="R1076" s="9">
        <f t="shared" si="0"/>
        <v>87</v>
      </c>
      <c r="S1076" s="9">
        <f t="shared" si="0"/>
        <v>90</v>
      </c>
      <c r="T1076" s="9">
        <f t="shared" si="0"/>
        <v>20</v>
      </c>
      <c r="U1076" s="9">
        <f t="shared" si="0"/>
        <v>87</v>
      </c>
      <c r="V1076" s="9">
        <f t="shared" si="0"/>
        <v>39</v>
      </c>
      <c r="W1076" s="9">
        <f t="shared" si="0"/>
        <v>170</v>
      </c>
      <c r="X1076" s="9">
        <f t="shared" si="0"/>
        <v>183</v>
      </c>
      <c r="Y1076" s="9">
        <f t="shared" si="0"/>
        <v>99</v>
      </c>
      <c r="Z1076" s="9">
        <f t="shared" si="0"/>
        <v>124</v>
      </c>
      <c r="AA1076" s="9">
        <f t="shared" si="0"/>
        <v>138</v>
      </c>
      <c r="AB1076" s="9">
        <f t="shared" si="0"/>
        <v>102</v>
      </c>
      <c r="AC1076" s="9">
        <f t="shared" si="0"/>
        <v>175</v>
      </c>
      <c r="AD1076" s="9">
        <f t="shared" si="0"/>
        <v>29</v>
      </c>
      <c r="AE1076" s="9">
        <f t="shared" si="0"/>
        <v>178</v>
      </c>
      <c r="AF1076" s="9">
        <f t="shared" si="0"/>
        <v>82</v>
      </c>
      <c r="AG1076" s="9">
        <f t="shared" si="0"/>
        <v>53</v>
      </c>
      <c r="AH1076" s="9">
        <f t="shared" si="0"/>
        <v>151</v>
      </c>
      <c r="AI1076" s="9">
        <f t="shared" si="0"/>
        <v>99</v>
      </c>
      <c r="AJ1076" s="9">
        <f t="shared" si="0"/>
        <v>108</v>
      </c>
      <c r="AK1076" s="9">
        <f t="shared" si="0"/>
        <v>124</v>
      </c>
      <c r="AL1076" s="9">
        <f t="shared" si="0"/>
        <v>124</v>
      </c>
      <c r="AM1076" s="9">
        <f t="shared" si="0"/>
        <v>55</v>
      </c>
      <c r="AN1076" s="9">
        <f t="shared" si="0"/>
        <v>166</v>
      </c>
      <c r="AO1076" s="9">
        <f t="shared" si="0"/>
        <v>113</v>
      </c>
      <c r="AP1076" s="9">
        <f t="shared" si="0"/>
        <v>72</v>
      </c>
      <c r="AQ1076" s="9">
        <f t="shared" si="0"/>
        <v>156</v>
      </c>
      <c r="AR1076" s="9">
        <f t="shared" si="0"/>
        <v>23</v>
      </c>
      <c r="AS1076" s="9">
        <f t="shared" si="0"/>
        <v>77</v>
      </c>
      <c r="AT1076" s="9">
        <f t="shared" si="0"/>
        <v>89</v>
      </c>
      <c r="AU1076" s="9">
        <f t="shared" si="0"/>
        <v>229</v>
      </c>
      <c r="AV1076" s="9">
        <f t="shared" si="0"/>
        <v>198</v>
      </c>
      <c r="AW1076" s="9">
        <f t="shared" si="0"/>
        <v>136</v>
      </c>
      <c r="AX1076" s="10">
        <v>1072</v>
      </c>
      <c r="AY1076" s="10">
        <v>688</v>
      </c>
      <c r="AZ1076" s="10">
        <v>810</v>
      </c>
    </row>
  </sheetData>
  <sortState ref="A2:AZ1074">
    <sortCondition descending="1" ref="AX2:AX10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Abundances</vt:lpstr>
      <vt:lpstr>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2017-01-20T15:46:33Z</dcterms:created>
  <dcterms:modified xsi:type="dcterms:W3CDTF">2017-11-08T16:27:43Z</dcterms:modified>
</cp:coreProperties>
</file>